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<x:sst xmlns:x="http://schemas.openxmlformats.org/spreadsheetml/2006/main" count="4395" uniqueCount="686">
  <x:si>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</x:si>
  <x:si>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</x:si>
  <x:si>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</x:si>
  <x:si>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</x:si>
  <x:si>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</x:si>
  <x:si>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</x:si>
  <x:si>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</x:si>
  <x:si>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</x:si>
  <x:si>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</x:si>
  <x:si>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</x:si>
  <x:si>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</x:si>
  <x:si>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</x:si>
  <x:si>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</x:si>
  <x:si>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</x:si>
  <x:si>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</x:si>
  <x:si>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</x:si>
  <x:si>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</x:si>
  <x:si>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</x:si>
  <x:si>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</x:si>
  <x:si>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</x:si>
  <x:si>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</x:si>
  <x:si>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</x:si>
  <x:si>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</x:si>
  <x:si>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</x:si>
  <x:si>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</x:si>
  <x:si>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</x:si>
  <x:si>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</x:si>
  <x:si>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</x:si>
  <x:si>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</x:si>
  <x:si>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</x:si>
  <x:si>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</x:si>
  <x:si>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</x:si>
  <x:si>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</x:si>
  <x:si>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</x:si>
  <x:si>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</x:si>
  <x:si>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</x:si>
  <x:si>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</x:si>
  <x:si>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</x:si>
  <x:si>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</x:si>
  <x:si>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</x:si>
  <x:si>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</x:si>
  <x:si>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</x:si>
  <x:si>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</x:si>
  <x:si>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</x:si>
  <x:si>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</x:si>
  <x:si>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</x:si>
  <x:si>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</x:si>
  <x:si>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</x:si>
  <x:si>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</x:si>
  <x:si>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</x:si>
  <x:si>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</x:si>
  <x:si>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</x:si>
  <x:si>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</x:si>
  <x:si>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</x:si>
  <x:si>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</x:si>
  <x:si>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</x:si>
  <x:si>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</x:si>
  <x:si>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</x:si>
  <x:si>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</x:si>
  <x:si>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</x:si>
  <x:si>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</x:si>
  <x:si>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</x:si>
  <x:si>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</x:si>
  <x:si>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</x:si>
  <x:si>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</x:si>
  <x:si>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</x:si>
  <x:si>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</x:si>
  <x:si>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</x:si>
  <x:si>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</x:si>
  <x:si>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</x:si>
  <x:si>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</x:si>
  <x:si>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</x:si>
  <x:si>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</x:si>
  <x:si>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</x:si>
  <x:si>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</x:si>
  <x:si>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</x:si>
  <x:si>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</x:si>
  <x:si>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</x:si>
  <x:si>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</x:si>
  <x:si>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</x:si>
  <x:si>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</x:si>
  <x:si>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</x:si>
  <x:si>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</x:si>
  <x:si>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</x:si>
  <x:si>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</x:si>
  <x:si>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</x:si>
  <x:si>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</x:si>
  <x:si>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</x:si>
  <x:si>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</x:si>
  <x:si>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</x:si>
  <x:si>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</x:si>
  <x:si>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</x:si>
  <x:si>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</x:si>
  <x:si>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</x:si>
  <x:si>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</x:si>
  <x:si>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</x:si>
  <x:si>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</x:si>
  <x:si>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</x:si>
  <x:si>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</x:si>
  <x:si>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</x:si>
  <x:si>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</x:si>
  <x:si>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</x:si>
  <x:si>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</x:si>
  <x:si>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</x:si>
  <x:si>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</x:si>
  <x:si>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</x:si>
  <x:si>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</x:si>
  <x:si>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</x:si>
  <x:si>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</x:si>
  <x:si>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</x:si>
  <x:si>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</x:si>
  <x:si>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</x:si>
  <x:si>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</x:si>
  <x:si>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</x:si>
  <x:si>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</x:si>
  <x:si>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</x:si>
  <x:si>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</x:si>
  <x:si>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</x:si>
  <x:si>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</x:si>
  <x:si>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</x:si>
  <x:si>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</x:si>
  <x:si>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</x:si>
  <x:si>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</x:si>
  <x:si>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</x:si>
  <x:si>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</x:si>
  <x:si>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</x:si>
  <x:si>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</x:si>
  <x:si>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</x:si>
  <x:si>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</x:si>
  <x:si>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</x:si>
  <x:si>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</x:si>
  <x:si>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</x:si>
  <x:si>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</x:si>
  <x:si>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</x:si>
  <x:si>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</x:si>
  <x:si>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</x:si>
  <x:si>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</x:si>
  <x:si>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</x:si>
  <x:si>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</x:si>
  <x:si>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</x:si>
  <x:si>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</x:si>
  <x:si>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</x:si>
  <x:si>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</x:si>
  <x:si>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</x:si>
  <x:si>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</x:si>
  <x:si>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</x:si>
  <x:si>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</x:si>
  <x:si>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</x:si>
  <x:si>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</x:si>
  <x:si>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</x:si>
  <x:si>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</x:si>
  <x:si>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</x:si>
  <x:si>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</x:si>
  <x:si>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</x:si>
  <x:si>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</x:si>
  <x:si>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</x:si>
  <x:si>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</x:si>
  <x:si>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</x:si>
  <x:si>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</x:si>
  <x:si>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</x:si>
  <x:si>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</x:si>
  <x:si>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</x:si>
  <x:si>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</x:si>
  <x:si>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</x:si>
  <x:si>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</x:si>
  <x:si>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</x:si>
  <x:si>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</x:si>
  <x:si>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</x:si>
  <x:si>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</x:si>
  <x:si>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</x:si>
  <x:si>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</x:si>
  <x:si>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</x:si>
  <x:si>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</x:si>
  <x:si>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</x:si>
  <x:si>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</x:si>
  <x:si>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</x:si>
  <x:si>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</x:si>
  <x:si>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</x:si>
  <x:si>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</x:si>
  <x:si>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</x:si>
  <x:si>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</x:si>
  <x:si>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</x:si>
  <x:si>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</x:si>
  <x:si>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</x:si>
  <x:si>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</x:si>
  <x:si>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</x:si>
  <x:si>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</x:si>
  <x:si>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</x:si>
  <x:si>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</x:si>
  <x:si>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</x:si>
  <x:si>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</x:si>
  <x:si>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</x:si>
  <x:si>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</x:si>
  <x:si>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</x:si>
  <x:si>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</x:si>
  <x:si>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</x:si>
  <x:si>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</x:si>
  <x:si>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</x:si>
  <x:si>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</x:si>
  <x:si>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</x:si>
  <x:si>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</x:si>
  <x:si>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</x:si>
  <x:si>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</x:si>
  <x:si>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</x:si>
  <x:si>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</x:si>
  <x:si>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</x:si>
  <x:si>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</x:si>
  <x:si>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</x:si>
  <x:si>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</x:si>
  <x:si>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</x:si>
  <x:si>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</x:si>
  <x:si>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</x:si>
  <x:si>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</x:si>
  <x:si>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</x:si>
  <x:si>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</x:si>
  <x:si>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</x:si>
  <x:si>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</x:si>
  <x:si>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</x:si>
  <x:si>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</x:si>
  <x:si>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</x:si>
  <x:si>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</x:si>
  <x:si>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</x:si>
  <x:si>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</x:si>
  <x:si>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</x:si>
  <x:si>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</x:si>
  <x:si>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</x:si>
  <x:si>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</x:si>
  <x:si>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</x:si>
  <x:si>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</x:si>
  <x:si>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</x:si>
  <x:si>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</x:si>
  <x:si>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</x:si>
  <x:si>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</x:si>
  <x:si>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</x:si>
  <x:si>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</x:si>
  <x:si>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</x:si>
  <x:si>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</x:si>
  <x:si>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</x:si>
  <x:si>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</x:si>
  <x:si>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</x:si>
  <x:si>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</x:si>
  <x:si>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</x:si>
  <x:si>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</x:si>
  <x:si>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</x:si>
  <x:si>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</x:si>
  <x:si>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</x:si>
  <x:si>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</x:si>
  <x:si>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</x:si>
  <x:si>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</x:si>
  <x:si>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</x:si>
  <x:si>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</x:si>
  <x:si>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</x:si>
  <x:si>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</x:si>
  <x:si>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</x:si>
  <x:si>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</x:si>
  <x:si>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</x:si>
  <x:si>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</x:si>
  <x:si>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</x:si>
  <x:si>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</x:si>
  <x:si>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</x:si>
  <x:si>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</x:si>
  <x:si>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</x:si>
  <x:si>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</x:si>
  <x:si>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</x:si>
  <x:si>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</x:si>
  <x:si>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</x:si>
  <x:si>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</x:si>
  <x:si>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</x:si>
  <x:si>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</x:si>
  <x:si>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</x:si>
  <x:si>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</x:si>
  <x:si>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</x:si>
  <x:si>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</x:si>
  <x:si>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</x:si>
  <x:si>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</x:si>
  <x:si>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</x:si>
  <x:si>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</x:si>
  <x:si>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</x:si>
  <x:si>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</x:si>
  <x:si>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</x:si>
  <x:si>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</x:si>
  <x:si>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</x:si>
  <x:si>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</x:si>
  <x:si>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</x:si>
  <x:si>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</x:si>
  <x:si>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</x:si>
  <x:si>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</x:si>
  <x:si>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</x:si>
  <x:si>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</x:si>
  <x:si>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</x:si>
  <x:si>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</x:si>
  <x:si>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</x:si>
  <x:si>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</x:si>
  <x:si>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</x:si>
  <x:si>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</x:si>
  <x:si>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</x:si>
  <x:si>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</x:si>
  <x:si>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</x:si>
  <x:si>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</x:si>
  <x:si>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</x:si>
  <x:si>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</x:si>
  <x:si>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</x:si>
  <x:si>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</x:si>
  <x:si>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</x:si>
  <x:si>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</x:si>
  <x:si>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</x:si>
  <x:si>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</x:si>
  <x:si>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</x:si>
  <x:si>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</x:si>
  <x:si>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</x:si>
  <x:si>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</x:si>
  <x:si>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</x:si>
  <x:si>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</x:si>
  <x:si>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</x:si>
  <x:si>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</x:si>
  <x:si>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</x:si>
  <x:si>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</x:si>
  <x:si>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</x:si>
  <x:si>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</x:si>
  <x:si>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</x:si>
  <x:si>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</x:si>
  <x:si>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</x:si>
  <x:si>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</x:si>
  <x:si>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</x:si>
  <x:si>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</x:si>
  <x:si>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</x:si>
  <x:si>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</x:si>
  <x:si>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</x:si>
  <x:si>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</x:si>
  <x:si>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</x:si>
  <x:si>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</x:si>
  <x:si>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</x:si>
  <x:si>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</x:si>
  <x:si>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</x:si>
  <x:si>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</x:si>
  <x:si>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</x:si>
  <x:si>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</x:si>
  <x:si>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</x:si>
  <x:si>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</x:si>
  <x:si>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</x:si>
  <x:si>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</x:si>
  <x:si>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</x:si>
  <x:si>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</x:si>
  <x:si>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</x:si>
  <x:si>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</x:si>
  <x:si>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</x:si>
  <x:si>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</x:si>
  <x:si>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</x:si>
  <x:si>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</x:si>
  <x:si>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</x:si>
  <x:si>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</x:si>
  <x:si>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</x:si>
  <x:si>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</x:si>
  <x:si>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</x:si>
  <x:si>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</x:si>
  <x:si>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</x:si>
  <x:si>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</x:si>
  <x:si>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</x:si>
  <x:si>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</x:si>
  <x:si>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</x:si>
  <x:si>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</x:si>
  <x:si>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</x:si>
  <x:si>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</x:si>
  <x:si>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</x:si>
  <x:si>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</x:si>
  <x:si>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</x:si>
  <x:si>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</x:si>
  <x:si>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</x:si>
  <x:si>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</x:si>
  <x:si>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</x:si>
  <x:si>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</x:si>
  <x:si>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</x:si>
  <x:si>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</x:si>
  <x:si>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</x:si>
  <x:si>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</x:si>
  <x:si>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</x:si>
  <x:si>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</x:si>
  <x:si>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</x:si>
  <x:si>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</x:si>
  <x:si>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</x:si>
  <x:si>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</x:si>
  <x:si>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</x:si>
  <x:si>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</x:si>
  <x:si>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</x:si>
  <x:si>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</x:si>
  <x:si>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</x:si>
  <x:si>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</x:si>
  <x:si>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</x:si>
  <x:si>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</x:si>
  <x:si>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</x:si>
  <x:si>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</x:si>
  <x:si>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</x:si>
  <x:si>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</x:si>
  <x:si>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</x:si>
  <x:si>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</x:si>
  <x:si>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</x:si>
  <x:si>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</x:si>
  <x:si>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</x:si>
  <x:si>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</x:si>
  <x:si>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</x:si>
  <x:si>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</x:si>
  <x:si>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</x:si>
  <x:si>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</x:si>
  <x:si>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</x:si>
  <x:si>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</x:si>
  <x:si>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</x:si>
  <x:si>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</x:si>
  <x:si>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</x:si>
  <x:si>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</x:si>
  <x:si>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</x:si>
  <x:si>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</x:si>
  <x:si>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</x:si>
  <x:si>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</x:si>
  <x:si>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</x:si>
  <x:si>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</x:si>
  <x:si>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</x:si>
  <x:si>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</x:si>
  <x:si>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</x:si>
  <x:si>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</x:si>
  <x:si>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</x:si>
  <x:si>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</x:si>
  <x:si>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</x:si>
  <x:si>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</x:si>
  <x:si>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</x:si>
  <x:si>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</x:si>
  <x:si>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</x:si>
  <x:si>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</x:si>
  <x:si>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</x:si>
  <x:si>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</x:si>
  <x:si>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</x:si>
  <x:si>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</x:si>
  <x:si>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</x:si>
  <x:si>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</x:si>
  <x:si>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</x:si>
  <x:si>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</x:si>
  <x:si>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</x:si>
  <x:si>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</x:si>
  <x:si>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</x:si>
  <x:si>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</x:si>
  <x:si>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</x:si>
  <x:si>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</x:si>
  <x:si>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</x:si>
  <x:si>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</x:si>
  <x:si>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</x:si>
  <x:si>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</x:si>
  <x:si>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</x:si>
  <x:si>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</x:si>
  <x:si>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</x:si>
  <x:si>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</x:si>
  <x:si>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</x:si>
  <x:si>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</x:si>
  <x:si>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</x:si>
  <x:si>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</x:si>
  <x:si>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</x:si>
  <x:si>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</x:si>
  <x:si>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</x:si>
  <x:si>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</x:si>
  <x:si>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</x:si>
  <x:si>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</x:si>
  <x:si>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</x:si>
  <x:si>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</x:si>
  <x:si>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</x:si>
  <x:si>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</x:si>
  <x:si>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</x:si>
  <x:si>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</x:si>
  <x:si>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</x:si>
  <x:si>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</x:si>
  <x:si>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</x:si>
  <x:si>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</x:si>
  <x:si>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</x:si>
  <x:si>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</x:si>
  <x:si>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</x:si>
  <x:si>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</x:si>
  <x:si>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</x:si>
  <x:si>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</x:si>
  <x:si>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</x:si>
  <x:si>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</x:si>
  <x:si>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</x:si>
  <x:si>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</x:si>
  <x:si>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</x:si>
  <x:si>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</x:si>
  <x:si>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</x:si>
  <x:si>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</x:si>
  <x:si>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</x:si>
  <x:si>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</x:si>
  <x:si>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</x:si>
  <x:si>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</x:si>
  <x:si>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</x:si>
  <x:si>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</x:si>
  <x:si>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</x:si>
  <x:si>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</x:si>
  <x:si>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</x:si>
  <x:si>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</x:si>
  <x:si>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</x:si>
  <x:si>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</x:si>
  <x:si>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</x:si>
  <x:si>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</x:si>
  <x:si>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</x:si>
  <x:si>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</x:si>
  <x:si>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</x:si>
  <x:si>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</x:si>
  <x:si>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</x:si>
  <x:si>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</x:si>
  <x:si>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</x:si>
  <x:si>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</x:si>
  <x:si>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</x:si>
  <x:si>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</x:si>
  <x:si>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</x:si>
  <x:si>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</x:si>
  <x:si>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</x:si>
  <x:si>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</x:si>
  <x:si>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</x:si>
  <x:si>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</x:si>
  <x:si>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</x:si>
  <x:si>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</x:si>
  <x:si>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</x:si>
  <x:si>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</x:si>
  <x:si>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</x:si>
  <x:si>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</x:si>
  <x:si>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</x:si>
  <x:si>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</x:si>
  <x:si>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</x:si>
  <x:si>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</x:si>
  <x:si>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</x:si>
  <x:si>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</x:si>
  <x:si>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</x:si>
  <x:si>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</x:si>
  <x:si>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</x:si>
  <x:si>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</x:si>
  <x:si>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</x:si>
  <x:si>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</x:si>
  <x:si>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</x:si>
  <x:si>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</x:si>
  <x:si>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</x:si>
  <x:si>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</x:si>
  <x:si>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</x:si>
  <x:si>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</x:si>
  <x:si>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</x:si>
  <x:si>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</x:si>
  <x:si>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</x:si>
  <x:si>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</x:si>
  <x:si>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</x:si>
  <x:si>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</x:si>
  <x:si>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</x:si>
  <x:si>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</x:si>
  <x:si>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</x:si>
  <x:si>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</x:si>
  <x:si>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</x:si>
  <x:si>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</x:si>
  <x:si>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</x:si>
  <x:si>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</x:si>
  <x:si>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</x:si>
  <x:si>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</x:si>
  <x:si>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</x:si>
  <x:si>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</x:si>
  <x:si>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</x:si>
  <x:si>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</x:si>
  <x:si>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</x:si>
  <x:si>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</x:si>
  <x:si>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</x:si>
  <x:si>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</x:si>
  <x:si>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</x:si>
  <x:si>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</x:si>
  <x:si>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</x:si>
  <x:si>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</x:si>
  <x:si>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</x:si>
  <x:si>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</x:si>
  <x:si>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</x:si>
  <x:si>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</x:si>
  <x:si>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</x:si>
  <x:si>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</x:si>
  <x:si>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</x:si>
  <x:si>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</x:si>
  <x:si>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</x:si>
  <x:si>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</x:si>
  <x:si>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</x:si>
  <x:si>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</x:si>
  <x:si>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</x:si>
  <x:si>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</x:si>
  <x:si>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</x:si>
  <x:si>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</x:si>
  <x:si>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</x:si>
  <x:si>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</x:si>
  <x:si>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</x:si>
  <x:si>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</x:si>
  <x:si>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</x:si>
  <x:si>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</x:si>
  <x:si>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</x:si>
  <x:si>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</x:si>
  <x:si>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</x:si>
  <x:si>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</x:si>
  <x:si>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</x:si>
  <x:si>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</x:si>
  <x:si>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</x:si>
  <x:si>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</x:si>
  <x:si>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</x:si>
  <x:si>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</x:si>
  <x:si>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</x:si>
  <x:si>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</x:si>
  <x:si>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</x:si>
  <x:si>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</x:si>
  <x:si>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</x:si>
  <x:si>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</x:si>
  <x:si>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</x:si>
  <x:si>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</x:si>
  <x:si>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</x:si>
  <x:si>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</x:si>
  <x:si>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</x:si>
  <x:si>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</x:si>
  <x:si>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</x:si>
  <x:si>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</x:si>
  <x:si>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</x:si>
  <x:si>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</x:si>
  <x:si>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</x:si>
  <x:si>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</x:si>
  <x:si>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</x:si>
  <x:si>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</x:si>
  <x:si>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</x:si>
  <x:si>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</x:si>
  <x:si>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</x:si>
  <x:si>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</x:si>
  <x:si>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</x:si>
  <x:si>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</x:si>
  <x:si>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</x:si>
  <x:si>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</x:si>
  <x:si>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</x:si>
  <x:si>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</x:si>
  <x:si>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</x:si>
  <x:si>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</x:si>
  <x:si>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</x:si>
  <x:si>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</x:si>
  <x:si>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</x:si>
  <x:si>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</x:si>
  <x:si>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</x:si>
  <x:si>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</x:si>
  <x:si>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</x:si>
  <x:si>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</x:si>
  <x:si>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</x:si>
  <x:si>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</x:si>
  <x:si>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</x:si>
  <x:si>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</x:si>
  <x:si>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</x:si>
  <x:si>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</x:si>
  <x:si>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</x:si>
  <x:si>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</x:si>
  <x:si>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</x:si>
  <x:si>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</x:si>
  <x:si>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</x:si>
  <x:si>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</x:si>
  <x:si>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</x:si>
  <x:si>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</x:si>
  <x:si>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</x:si>
  <x:si>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</x:si>
  <x:si>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</x:si>
  <x:si>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</x:si>
  <x:si>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</x:si>
  <x:si>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</x:si>
  <x:si>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</x:si>
  <x:si>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</x:si>
  <x:si>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</x:si>
  <x:si>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</x:si>
  <x:si>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</x:si>
  <x:si>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</x:si>
  <x:si>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</x:si>
  <x:si>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</x:si>
  <x:si>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</x:si>
  <x:si>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</x:si>
  <x:si>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</x:si>
  <x:si>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</x:si>
  <x:si>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</x:si>
  <x:si>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</x:si>
  <x:si>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</x:si>
  <x:si>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</x:si>
  <x:si>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</x:si>
  <x:si>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</x:si>
  <x:si>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</x:si>
  <x:si>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</x:si>
  <x:si>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</x:si>
  <x:si>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</x:si>
  <x:si>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</x:si>
  <x:si>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</x:si>
  <x:si>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</x:si>
  <x:si>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</x:si>
  <x:si>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</x:si>
  <x:si>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</x:si>
  <x:si>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</x:si>
  <x:si>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</x:si>
  <x:si>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Selby College</x:t>
  </x:si>
  <x:si>
    <x:t>UKPRN: 10005741</x:t>
  </x:si>
  <x:si>
    <x:t>Date: 08/06/2017</x:t>
  </x:si>
  <x:si>
    <x:t>3 (Full set of metrics)</x:t>
  </x:si>
  <x:si>
    <x:t>Part-time other undergraduate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</x:si>
</x:sst>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50</x:v>
      </x:c>
      <x:c r="E14" s="414">
        <x:f>IF(($D$13+$D$14)=0,0,D14/($D$13+$D$14))</x:f>
        <x:v>0</x:v>
      </x:c>
      <x:c r="F14" s="413">
        <x:v>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</x:v>
      </x:c>
      <x:c r="E16" s="416">
        <x:f>IF(($D$15+$D$16+$D$17)=0,0,D16/($D$15+$D$16+$D$17))</x:f>
        <x:v>0</x:v>
      </x:c>
      <x:c r="F16" s="406">
        <x:v>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55</x:v>
      </x:c>
      <x:c r="E18" s="415">
        <x:f>IF(($D$18+$D$19+$D$20+$D$21+$D$22)=0,0,D18/($D$18+$D$19+$D$20+$D$21+$D$22))</x:f>
        <x:v>0</x:v>
      </x:c>
      <x:c r="F18" s="403">
        <x:v>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25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</x:v>
      </x:c>
      <x:c r="E24" s="416">
        <x:f>IF(($D$23+$D$24+$D$25)=0,0,D24/($D$23+$D$24+$D$25))</x:f>
        <x:v>0</x:v>
      </x:c>
      <x:c r="F24" s="406">
        <x:v>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40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45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55</x:v>
      </x:c>
      <x:c r="E32" s="424">
        <x:f>IF(($D$32+$D$33+$D$34)=0,0,D32/($D$32+$D$33+$D$34))</x:f>
        <x:v>0</x:v>
      </x:c>
      <x:c r="F32" s="423">
        <x:v>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35</x:v>
      </x:c>
      <x:c r="E35" s="424">
        <x:f>IF(($D$35+$D$36)=0,0,D35/($D$35+$D$36))</x:f>
        <x:v>0</x:v>
      </x:c>
      <x:c r="F35" s="423">
        <x:v>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123</x:v>
      </x:c>
      <x:c r="J13" s="463" t="s">
        <x:v>123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123</x:v>
      </x:c>
      <x:c r="J14" s="464" t="s">
        <x:v>123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123</x:v>
      </x:c>
      <x:c r="J15" s="465" t="s">
        <x:v>123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691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123</x:v>
      </x:c>
      <x:c r="J13" s="26" t="s">
        <x:v>123</x:v>
      </x:c>
      <x:c r="K13" s="14" t="s">
        <x:v>117</x:v>
      </x:c>
      <x:c r="L13" s="15"/>
      <x:c r="M13" s="14"/>
      <x:c r="N13" s="16" t="s">
        <x:v>123</x:v>
      </x:c>
      <x:c r="O13" s="14"/>
      <x:c r="P13" s="16"/>
      <x:c r="Q13" s="14"/>
      <x:c r="R13" s="16" t="s">
        <x:v>117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123</x:v>
      </x:c>
      <x:c r="J14" s="26" t="s">
        <x:v>123</x:v>
      </x:c>
      <x:c r="K14" s="14" t="s">
        <x:v>117</x:v>
      </x:c>
      <x:c r="L14" s="16"/>
      <x:c r="M14" s="26"/>
      <x:c r="N14" s="16" t="s">
        <x:v>123</x:v>
      </x:c>
      <x:c r="O14" s="14"/>
      <x:c r="P14" s="16"/>
      <x:c r="Q14" s="26"/>
      <x:c r="R14" s="16" t="s">
        <x:v>117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123</x:v>
      </x:c>
      <x:c r="J15" s="106" t="s">
        <x:v>123</x:v>
      </x:c>
      <x:c r="K15" s="105" t="s">
        <x:v>117</x:v>
      </x:c>
      <x:c r="L15" s="107"/>
      <x:c r="M15" s="105"/>
      <x:c r="N15" s="108" t="s">
        <x:v>123</x:v>
      </x:c>
      <x:c r="O15" s="105"/>
      <x:c r="P15" s="108"/>
      <x:c r="Q15" s="105"/>
      <x:c r="R15" s="108" t="s">
        <x:v>117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686</x:v>
      </x:c>
      <x:c r="I16" s="113"/>
      <x:c r="J16" s="113"/>
      <x:c r="K16" s="112" t="s">
        <x:v>123</x:v>
      </x:c>
      <x:c r="L16" s="114"/>
      <x:c r="M16" s="112"/>
      <x:c r="N16" s="115"/>
      <x:c r="O16" s="112"/>
      <x:c r="P16" s="115"/>
      <x:c r="Q16" s="112"/>
      <x:c r="R16" s="115" t="s">
        <x:v>123</x:v>
      </x:c>
      <x:c r="S16" s="116"/>
      <x:c r="T16" s="115" t="s">
        <x:v>686</x:v>
      </x:c>
      <x:c r="U16" s="113" t="s">
        <x:v>686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/>
      <x:c r="K17" s="26"/>
      <x:c r="L17" s="16" t="s">
        <x:v>122</x:v>
      </x:c>
      <x:c r="M17" s="26" t="s">
        <x:v>122</x:v>
      </x:c>
      <x:c r="N17" s="16"/>
      <x:c r="O17" s="26" t="s">
        <x:v>611</x:v>
      </x:c>
      <x:c r="P17" s="16" t="s">
        <x:v>122</x:v>
      </x:c>
      <x:c r="Q17" s="26" t="s">
        <x:v>122</x:v>
      </x:c>
      <x:c r="R17" s="26" t="s">
        <x:v>123</x:v>
      </x:c>
      <x:c r="S17" s="17" t="s">
        <x:v>611</x:v>
      </x:c>
      <x:c r="T17" s="16" t="s">
        <x:v>122</x:v>
      </x:c>
      <x:c r="U17" s="26"/>
      <x:c r="V17" s="26" t="s">
        <x:v>611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 t="s">
        <x:v>122</x:v>
      </x:c>
      <x:c r="N18" s="69"/>
      <x:c r="O18" s="26" t="s">
        <x:v>611</x:v>
      </x:c>
      <x:c r="P18" s="69"/>
      <x:c r="Q18" s="26"/>
      <x:c r="R18" s="26" t="s">
        <x:v>123</x:v>
      </x:c>
      <x:c r="S18" s="17" t="s">
        <x:v>611</x:v>
      </x:c>
      <x:c r="T18" s="16"/>
      <x:c r="U18" s="26" t="s">
        <x:v>122</x:v>
      </x:c>
      <x:c r="V18" s="26" t="s">
        <x:v>611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 t="s">
        <x:v>117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611</x:v>
      </x:c>
      <x:c r="S20" s="18" t="s">
        <x:v>123</x:v>
      </x:c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 t="s">
        <x:v>117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611</x:v>
      </x:c>
      <x:c r="S21" s="18" t="s">
        <x:v>123</x:v>
      </x:c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 t="s">
        <x:v>117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611</x:v>
      </x:c>
      <x:c r="S22" s="119" t="s">
        <x:v>123</x:v>
      </x:c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117</x:v>
      </x:c>
      <x:c r="L24" s="19"/>
      <x:c r="M24" s="18"/>
      <x:c r="N24" s="19"/>
      <x:c r="O24" s="18" t="s">
        <x:v>611</x:v>
      </x:c>
      <x:c r="P24" s="19" t="s">
        <x:v>123</x:v>
      </x:c>
      <x:c r="Q24" s="18"/>
      <x:c r="R24" s="19" t="s">
        <x:v>611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117</x:v>
      </x:c>
      <x:c r="L25" s="24"/>
      <x:c r="M25" s="23"/>
      <x:c r="N25" s="24"/>
      <x:c r="O25" s="23" t="s">
        <x:v>611</x:v>
      </x:c>
      <x:c r="P25" s="24" t="s">
        <x:v>123</x:v>
      </x:c>
      <x:c r="Q25" s="23"/>
      <x:c r="R25" s="24" t="s">
        <x:v>611</x:v>
      </x:c>
      <x:c r="S25" s="23" t="s">
        <x:v>123</x:v>
      </x:c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117</x:v>
      </x:c>
      <x:c r="D11" s="632" t="s">
        <x:v>117</x:v>
      </x:c>
      <x:c r="E11" s="632" t="s">
        <x:v>117</x:v>
      </x:c>
      <x:c r="F11" s="598" t="s">
        <x:v>117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117</x:v>
      </x:c>
      <x:c r="D12" s="83" t="s">
        <x:v>117</x:v>
      </x:c>
      <x:c r="E12" s="83" t="s">
        <x:v>117</x:v>
      </x:c>
      <x:c r="F12" s="84" t="s">
        <x:v>117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117</x:v>
      </x:c>
      <x:c r="D13" s="125" t="s">
        <x:v>117</x:v>
      </x:c>
      <x:c r="E13" s="125" t="s">
        <x:v>117</x:v>
      </x:c>
      <x:c r="F13" s="127" t="s">
        <x:v>117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123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123</x:v>
      </x:c>
      <x:c r="E15" s="80" t="s">
        <x:v>117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123</x:v>
      </x:c>
      <x:c r="E16" s="82" t="s">
        <x:v>117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86.805555556</x:v>
      </x:c>
      <x:c r="D12" s="681" t="s">
        <x:v>679</x:v>
      </x:c>
      <x:c r="E12" s="682" t="s">
        <x:v>123</x:v>
      </x:c>
      <x:c r="F12" s="682" t="s">
        <x:v>123</x:v>
      </x:c>
      <x:c r="G12" s="681" t="s">
        <x:v>117</x:v>
      </x:c>
      <x:c r="H12" s="683">
        <x:v>86.805555556</x:v>
      </x:c>
      <x:c r="I12" s="681" t="s">
        <x:v>679</x:v>
      </x:c>
      <x:c r="J12" s="684" t="s">
        <x:v>123</x:v>
      </x:c>
      <x:c r="K12" s="681" t="s">
        <x:v>679</x:v>
      </x:c>
      <x:c r="L12" s="684">
        <x:v>84.210526316</x:v>
      </x:c>
      <x:c r="M12" s="681" t="s">
        <x:v>679</x:v>
      </x:c>
      <x:c r="N12" s="684" t="s">
        <x:v>117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86.805555556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80</x:v>
      </x:c>
      <x:c r="D13" s="681">
        <x:v>76.19047619</x:v>
      </x:c>
      <x:c r="E13" s="682" t="s">
        <x:v>123</x:v>
      </x:c>
      <x:c r="F13" s="682" t="s">
        <x:v>123</x:v>
      </x:c>
      <x:c r="G13" s="681" t="s">
        <x:v>117</x:v>
      </x:c>
      <x:c r="H13" s="684">
        <x:v>80</x:v>
      </x:c>
      <x:c r="I13" s="682" t="s">
        <x:v>679</x:v>
      </x:c>
      <x:c r="J13" s="684" t="s">
        <x:v>123</x:v>
      </x:c>
      <x:c r="K13" s="681" t="s">
        <x:v>679</x:v>
      </x:c>
      <x:c r="L13" s="684">
        <x:v>78.947368421</x:v>
      </x:c>
      <x:c r="M13" s="682" t="s">
        <x:v>679</x:v>
      </x:c>
      <x:c r="N13" s="684" t="s">
        <x:v>117</x:v>
      </x:c>
      <x:c r="O13" s="685" t="s">
        <x:v>679</x:v>
      </x:c>
      <x:c r="P13" s="684" t="s">
        <x:v>679</x:v>
      </x:c>
      <x:c r="Q13" s="682">
        <x:v>85</x:v>
      </x:c>
      <x:c r="R13" s="682">
        <x:v>70</x:v>
      </x:c>
      <x:c r="S13" s="686" t="s">
        <x:v>117</x:v>
      </x:c>
      <x:c r="T13" s="687" t="s">
        <x:v>117</x:v>
      </x:c>
      <x:c r="U13" s="688">
        <x:v>80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88.888888889</x:v>
      </x:c>
      <x:c r="D14" s="692">
        <x:v>85.714285714</x:v>
      </x:c>
      <x:c r="E14" s="693" t="s">
        <x:v>123</x:v>
      </x:c>
      <x:c r="F14" s="693" t="s">
        <x:v>123</x:v>
      </x:c>
      <x:c r="G14" s="692" t="s">
        <x:v>117</x:v>
      </x:c>
      <x:c r="H14" s="694">
        <x:v>88.888888889</x:v>
      </x:c>
      <x:c r="I14" s="692" t="s">
        <x:v>679</x:v>
      </x:c>
      <x:c r="J14" s="695" t="s">
        <x:v>123</x:v>
      </x:c>
      <x:c r="K14" s="692" t="s">
        <x:v>679</x:v>
      </x:c>
      <x:c r="L14" s="695">
        <x:v>84.210526316</x:v>
      </x:c>
      <x:c r="M14" s="692" t="s">
        <x:v>679</x:v>
      </x:c>
      <x:c r="N14" s="695" t="s">
        <x:v>117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88.888888889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20.833333333</x:v>
      </x:c>
      <x:c r="D15" s="703">
        <x:v>35.294117647</x:v>
      </x:c>
      <x:c r="E15" s="704">
        <x:v>20</x:v>
      </x:c>
      <x:c r="F15" s="704">
        <x:v>12</x:v>
      </x:c>
      <x:c r="G15" s="703" t="s">
        <x:v>123</x:v>
      </x:c>
      <x:c r="H15" s="705">
        <x:v>22.388059701</x:v>
      </x:c>
      <x:c r="I15" s="703">
        <x:v>20.338983051</x:v>
      </x:c>
      <x:c r="J15" s="706">
        <x:v>23.076923077</x:v>
      </x:c>
      <x:c r="K15" s="703">
        <x:v>18.181818182</x:v>
      </x:c>
      <x:c r="L15" s="706">
        <x:v>21.621621622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679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77.941176471</x:v>
      </x:c>
      <x:c r="D17" s="681">
        <x:v>76.923076923</x:v>
      </x:c>
      <x:c r="E17" s="682">
        <x:v>82.608695652</x:v>
      </x:c>
      <x:c r="F17" s="719">
        <x:v>75</x:v>
      </x:c>
      <x:c r="G17" s="682">
        <x:v>45.454545455</x:v>
      </x:c>
      <x:c r="H17" s="719">
        <x:v>84.210526316</x:v>
      </x:c>
      <x:c r="I17" s="682">
        <x:v>84.31372549</x:v>
      </x:c>
      <x:c r="J17" s="719">
        <x:v>58.823529412</x:v>
      </x:c>
      <x:c r="K17" s="682" t="s">
        <x:v>611</x:v>
      </x:c>
      <x:c r="L17" s="719">
        <x:v>81.818181818</x:v>
      </x:c>
      <x:c r="M17" s="682" t="s">
        <x:v>679</x:v>
      </x:c>
      <x:c r="N17" s="682" t="s">
        <x:v>123</x:v>
      </x:c>
      <x:c r="O17" s="685" t="s">
        <x:v>611</x:v>
      </x:c>
      <x:c r="P17" s="684" t="s">
        <x:v>679</x:v>
      </x:c>
      <x:c r="Q17" s="682">
        <x:v>81.395348837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87.5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>
        <x:v>87.5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87.5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75.333333333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75.333333333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75.333333333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</x:v>
      </x:c>
      <x:c r="D21" s="692" t="s">
        <x:v>679</x:v>
      </x:c>
      <x:c r="E21" s="693" t="s">
        <x:v>679</x:v>
      </x:c>
      <x:c r="F21" s="693">
        <x:v>70</x:v>
      </x:c>
      <x:c r="G21" s="696" t="s">
        <x:v>117</x:v>
      </x:c>
      <x:c r="H21" s="694">
        <x:v>80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69.696969697</x:v>
      </x:c>
      <x:c r="D24" s="738">
        <x:v>64.285714286</x:v>
      </x:c>
      <x:c r="E24" s="738">
        <x:v>78.947368421</x:v>
      </x:c>
      <x:c r="F24" s="739">
        <x:v>68.421052632</x:v>
      </x:c>
      <x:c r="G24" s="740" t="s">
        <x:v>117</x:v>
      </x:c>
      <x:c r="H24" s="741">
        <x:v>69.696969697</x:v>
      </x:c>
      <x:c r="I24" s="740">
        <x:v>62.162162162</x:v>
      </x:c>
      <x:c r="J24" s="741">
        <x:v>79.310344828</x:v>
      </x:c>
      <x:c r="K24" s="740" t="s">
        <x:v>611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61.904761905</x:v>
      </x:c>
      <x:c r="R24" s="742">
        <x:v>73.333333333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86.803094603</x:v>
      </x:c>
      <x:c r="D12" s="681" t="s">
        <x:v>679</x:v>
      </x:c>
      <x:c r="E12" s="682" t="s">
        <x:v>123</x:v>
      </x:c>
      <x:c r="F12" s="682" t="s">
        <x:v>123</x:v>
      </x:c>
      <x:c r="G12" s="681" t="s">
        <x:v>117</x:v>
      </x:c>
      <x:c r="H12" s="683">
        <x:v>84.854842486</x:v>
      </x:c>
      <x:c r="I12" s="681" t="s">
        <x:v>679</x:v>
      </x:c>
      <x:c r="J12" s="684" t="s">
        <x:v>123</x:v>
      </x:c>
      <x:c r="K12" s="681" t="s">
        <x:v>679</x:v>
      </x:c>
      <x:c r="L12" s="684">
        <x:v>86.214314864</x:v>
      </x:c>
      <x:c r="M12" s="681" t="s">
        <x:v>679</x:v>
      </x:c>
      <x:c r="N12" s="684" t="s">
        <x:v>117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86.84127668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71.568033424</x:v>
      </x:c>
      <x:c r="D13" s="681">
        <x:v>69.246171311</x:v>
      </x:c>
      <x:c r="E13" s="682" t="s">
        <x:v>123</x:v>
      </x:c>
      <x:c r="F13" s="682" t="s">
        <x:v>123</x:v>
      </x:c>
      <x:c r="G13" s="681" t="s">
        <x:v>117</x:v>
      </x:c>
      <x:c r="H13" s="684">
        <x:v>78.107048793</x:v>
      </x:c>
      <x:c r="I13" s="682" t="s">
        <x:v>679</x:v>
      </x:c>
      <x:c r="J13" s="684" t="s">
        <x:v>123</x:v>
      </x:c>
      <x:c r="K13" s="681" t="s">
        <x:v>679</x:v>
      </x:c>
      <x:c r="L13" s="684">
        <x:v>70.620025444</x:v>
      </x:c>
      <x:c r="M13" s="682" t="s">
        <x:v>679</x:v>
      </x:c>
      <x:c r="N13" s="684" t="s">
        <x:v>117</x:v>
      </x:c>
      <x:c r="O13" s="685" t="s">
        <x:v>679</x:v>
      </x:c>
      <x:c r="P13" s="684" t="s">
        <x:v>679</x:v>
      </x:c>
      <x:c r="Q13" s="682">
        <x:v>71.586275603</x:v>
      </x:c>
      <x:c r="R13" s="682">
        <x:v>71.531549066</x:v>
      </x:c>
      <x:c r="S13" s="686" t="s">
        <x:v>117</x:v>
      </x:c>
      <x:c r="T13" s="687" t="s">
        <x:v>117</x:v>
      </x:c>
      <x:c r="U13" s="688">
        <x:v>71.621778903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82.393671477</x:v>
      </x:c>
      <x:c r="D14" s="692">
        <x:v>81.225515881</x:v>
      </x:c>
      <x:c r="E14" s="693" t="s">
        <x:v>123</x:v>
      </x:c>
      <x:c r="F14" s="693" t="s">
        <x:v>123</x:v>
      </x:c>
      <x:c r="G14" s="692" t="s">
        <x:v>117</x:v>
      </x:c>
      <x:c r="H14" s="694">
        <x:v>83.271684314</x:v>
      </x:c>
      <x:c r="I14" s="692" t="s">
        <x:v>679</x:v>
      </x:c>
      <x:c r="J14" s="695" t="s">
        <x:v>123</x:v>
      </x:c>
      <x:c r="K14" s="692" t="s">
        <x:v>679</x:v>
      </x:c>
      <x:c r="L14" s="695">
        <x:v>82.087177615</x:v>
      </x:c>
      <x:c r="M14" s="692" t="s">
        <x:v>679</x:v>
      </x:c>
      <x:c r="N14" s="695" t="s">
        <x:v>117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82.385586414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15.272537164</x:v>
      </x:c>
      <x:c r="D15" s="703">
        <x:v>14.779111996</x:v>
      </x:c>
      <x:c r="E15" s="704">
        <x:v>16.016416064</x:v>
      </x:c>
      <x:c r="F15" s="704">
        <x:v>15.131224138</x:v>
      </x:c>
      <x:c r="G15" s="703" t="s">
        <x:v>123</x:v>
      </x:c>
      <x:c r="H15" s="705">
        <x:v>17.637773295</x:v>
      </x:c>
      <x:c r="I15" s="703">
        <x:v>15.704796926</x:v>
      </x:c>
      <x:c r="J15" s="706">
        <x:v>13.310742863</x:v>
      </x:c>
      <x:c r="K15" s="703">
        <x:v>16.3611737</x:v>
      </x:c>
      <x:c r="L15" s="706">
        <x:v>15.141725321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679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72.085647485</x:v>
      </x:c>
      <x:c r="D17" s="681">
        <x:v>76.780698808</x:v>
      </x:c>
      <x:c r="E17" s="682">
        <x:v>71.411626145</x:v>
      </x:c>
      <x:c r="F17" s="719">
        <x:v>73.804504637</x:v>
      </x:c>
      <x:c r="G17" s="682">
        <x:v>59.888385453</x:v>
      </x:c>
      <x:c r="H17" s="719">
        <x:v>77.039899669</x:v>
      </x:c>
      <x:c r="I17" s="682">
        <x:v>70.412762441</x:v>
      </x:c>
      <x:c r="J17" s="719">
        <x:v>77.104302618</x:v>
      </x:c>
      <x:c r="K17" s="682" t="s">
        <x:v>611</x:v>
      </x:c>
      <x:c r="L17" s="719">
        <x:v>72.269386651</x:v>
      </x:c>
      <x:c r="M17" s="682" t="s">
        <x:v>679</x:v>
      </x:c>
      <x:c r="N17" s="682" t="s">
        <x:v>123</x:v>
      </x:c>
      <x:c r="O17" s="685" t="s">
        <x:v>611</x:v>
      </x:c>
      <x:c r="P17" s="684" t="s">
        <x:v>679</x:v>
      </x:c>
      <x:c r="Q17" s="682">
        <x:v>68.045983868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87.243041442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>
        <x:v>87.450144787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87.234441201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81.863538509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81.092423358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81.859467492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82.441713758</x:v>
      </x:c>
      <x:c r="D21" s="692" t="s">
        <x:v>679</x:v>
      </x:c>
      <x:c r="E21" s="693" t="s">
        <x:v>679</x:v>
      </x:c>
      <x:c r="F21" s="693">
        <x:v>83.966621312</x:v>
      </x:c>
      <x:c r="G21" s="696" t="s">
        <x:v>117</x:v>
      </x:c>
      <x:c r="H21" s="694">
        <x:v>82.984366293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82.446331633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70.330682822</x:v>
      </x:c>
      <x:c r="D24" s="804">
        <x:v>65.183220192</x:v>
      </x:c>
      <x:c r="E24" s="738">
        <x:v>72.317541919</x:v>
      </x:c>
      <x:c r="F24" s="739">
        <x:v>72.96180556</x:v>
      </x:c>
      <x:c r="G24" s="740" t="s">
        <x:v>117</x:v>
      </x:c>
      <x:c r="H24" s="741">
        <x:v>72.226810875</x:v>
      </x:c>
      <x:c r="I24" s="740">
        <x:v>69.183226361</x:v>
      </x:c>
      <x:c r="J24" s="741">
        <x:v>71.345299354</x:v>
      </x:c>
      <x:c r="K24" s="740" t="s">
        <x:v>611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79.661051331</x:v>
      </x:c>
      <x:c r="R24" s="742">
        <x:v>65.976510851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0.0614694974</x:v>
      </x:c>
      <x:c r="D34" s="681" t="s">
        <x:v>679</x:v>
      </x:c>
      <x:c r="E34" s="682" t="s">
        <x:v>123</x:v>
      </x:c>
      <x:c r="F34" s="682" t="s">
        <x:v>123</x:v>
      </x:c>
      <x:c r="G34" s="681" t="s">
        <x:v>117</x:v>
      </x:c>
      <x:c r="H34" s="683">
        <x:v>0.7096130662</x:v>
      </x:c>
      <x:c r="I34" s="681" t="s">
        <x:v>679</x:v>
      </x:c>
      <x:c r="J34" s="684" t="s">
        <x:v>123</x:v>
      </x:c>
      <x:c r="K34" s="681" t="s">
        <x:v>679</x:v>
      </x:c>
      <x:c r="L34" s="684">
        <x:v>0.0648874165</x:v>
      </x:c>
      <x:c r="M34" s="681" t="s">
        <x:v>679</x:v>
      </x:c>
      <x:c r="N34" s="684" t="s">
        <x:v>117</x:v>
      </x:c>
      <x:c r="O34" s="685" t="s">
        <x:v>679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0.0630314976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0.0614700708</x:v>
      </x:c>
      <x:c r="D35" s="681">
        <x:v>0.1670987239</x:v>
      </x:c>
      <x:c r="E35" s="682" t="s">
        <x:v>123</x:v>
      </x:c>
      <x:c r="F35" s="682" t="s">
        <x:v>123</x:v>
      </x:c>
      <x:c r="G35" s="681" t="s">
        <x:v>117</x:v>
      </x:c>
      <x:c r="H35" s="684">
        <x:v>0.7095998293</x:v>
      </x:c>
      <x:c r="I35" s="682" t="s">
        <x:v>679</x:v>
      </x:c>
      <x:c r="J35" s="684" t="s">
        <x:v>123</x:v>
      </x:c>
      <x:c r="K35" s="681" t="s">
        <x:v>679</x:v>
      </x:c>
      <x:c r="L35" s="684">
        <x:v>0.0648758023</x:v>
      </x:c>
      <x:c r="M35" s="682" t="s">
        <x:v>679</x:v>
      </x:c>
      <x:c r="N35" s="684" t="s">
        <x:v>117</x:v>
      </x:c>
      <x:c r="O35" s="685" t="s">
        <x:v>679</x:v>
      </x:c>
      <x:c r="P35" s="684" t="s">
        <x:v>679</x:v>
      </x:c>
      <x:c r="Q35" s="682">
        <x:v>0.0768514767</x:v>
      </x:c>
      <x:c r="R35" s="682">
        <x:v>0.0307072591</x:v>
      </x:c>
      <x:c r="S35" s="686" t="s">
        <x:v>117</x:v>
      </x:c>
      <x:c r="T35" s="687" t="s">
        <x:v>117</x:v>
      </x:c>
      <x:c r="U35" s="688">
        <x:v>0.0630320331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0.0614710366</x:v>
      </x:c>
      <x:c r="D36" s="692">
        <x:v>0.1671010963</x:v>
      </x:c>
      <x:c r="E36" s="693" t="s">
        <x:v>123</x:v>
      </x:c>
      <x:c r="F36" s="693" t="s">
        <x:v>123</x:v>
      </x:c>
      <x:c r="G36" s="692" t="s">
        <x:v>117</x:v>
      </x:c>
      <x:c r="H36" s="694">
        <x:v>0.709615712</x:v>
      </x:c>
      <x:c r="I36" s="692" t="s">
        <x:v>679</x:v>
      </x:c>
      <x:c r="J36" s="695" t="s">
        <x:v>123</x:v>
      </x:c>
      <x:c r="K36" s="692" t="s">
        <x:v>679</x:v>
      </x:c>
      <x:c r="L36" s="695">
        <x:v>0.06487563</x:v>
      </x:c>
      <x:c r="M36" s="692" t="s">
        <x:v>679</x:v>
      </x:c>
      <x:c r="N36" s="695" t="s">
        <x:v>117</x:v>
      </x:c>
      <x:c r="O36" s="696" t="s">
        <x:v>679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0.0630331413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0.2731307284</x:v>
      </x:c>
      <x:c r="D37" s="703">
        <x:v>0.9394916658</x:v>
      </x:c>
      <x:c r="E37" s="704">
        <x:v>0.577229092</x:v>
      </x:c>
      <x:c r="F37" s="704">
        <x:v>0.3861891471</x:v>
      </x:c>
      <x:c r="G37" s="703" t="s">
        <x:v>123</x:v>
      </x:c>
      <x:c r="H37" s="705">
        <x:v>1.193480823</x:v>
      </x:c>
      <x:c r="I37" s="703">
        <x:v>0.3186452214</x:v>
      </x:c>
      <x:c r="J37" s="706">
        <x:v>0.0665649524</x:v>
      </x:c>
      <x:c r="K37" s="703">
        <x:v>0.505919336</x:v>
      </x:c>
      <x:c r="L37" s="706">
        <x:v>0.4701421841</x:v>
      </x:c>
      <x:c r="M37" s="703" t="s">
        <x:v>679</x:v>
      </x:c>
      <x:c r="N37" s="706" t="s">
        <x:v>123</x:v>
      </x:c>
      <x:c r="O37" s="707" t="s">
        <x:v>679</x:v>
      </x:c>
      <x:c r="P37" s="706" t="s">
        <x:v>679</x:v>
      </x:c>
      <x:c r="Q37" s="704" t="s">
        <x:v>679</x:v>
      </x:c>
      <x:c r="R37" s="704" t="s">
        <x:v>679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679</x:v>
      </x:c>
      <x:c r="E38" s="682" t="s">
        <x:v>679</x:v>
      </x:c>
      <x:c r="F38" s="684" t="s">
        <x:v>679</x:v>
      </x:c>
      <x:c r="G38" s="682" t="s">
        <x:v>679</x:v>
      </x:c>
      <x:c r="H38" s="684" t="s">
        <x:v>679</x:v>
      </x:c>
      <x:c r="I38" s="682" t="s">
        <x:v>679</x:v>
      </x:c>
      <x:c r="J38" s="684" t="s">
        <x:v>679</x:v>
      </x:c>
      <x:c r="K38" s="682" t="s">
        <x:v>611</x:v>
      </x:c>
      <x:c r="L38" s="684" t="s">
        <x:v>679</x:v>
      </x:c>
      <x:c r="M38" s="682" t="s">
        <x:v>679</x:v>
      </x:c>
      <x:c r="N38" s="682" t="s">
        <x:v>123</x:v>
      </x:c>
      <x:c r="O38" s="685" t="s">
        <x:v>611</x:v>
      </x:c>
      <x:c r="P38" s="684" t="s">
        <x:v>679</x:v>
      </x:c>
      <x:c r="Q38" s="682" t="s">
        <x:v>679</x:v>
      </x:c>
      <x:c r="R38" s="682" t="s">
        <x:v>611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1.1126482122</x:v>
      </x:c>
      <x:c r="D39" s="681">
        <x:v>11.328610253</x:v>
      </x:c>
      <x:c r="E39" s="682">
        <x:v>1.8193659202</x:v>
      </x:c>
      <x:c r="F39" s="719">
        <x:v>1.2976899194</x:v>
      </x:c>
      <x:c r="G39" s="682">
        <x:v>0.5027202767</x:v>
      </x:c>
      <x:c r="H39" s="719">
        <x:v>3.7194131269</x:v>
      </x:c>
      <x:c r="I39" s="682">
        <x:v>0.8321186552</x:v>
      </x:c>
      <x:c r="J39" s="719">
        <x:v>1.9542368831</x:v>
      </x:c>
      <x:c r="K39" s="682" t="s">
        <x:v>611</x:v>
      </x:c>
      <x:c r="L39" s="719">
        <x:v>1.2694116353</x:v>
      </x:c>
      <x:c r="M39" s="682" t="s">
        <x:v>679</x:v>
      </x:c>
      <x:c r="N39" s="682" t="s">
        <x:v>123</x:v>
      </x:c>
      <x:c r="O39" s="685" t="s">
        <x:v>611</x:v>
      </x:c>
      <x:c r="P39" s="684" t="s">
        <x:v>679</x:v>
      </x:c>
      <x:c r="Q39" s="682">
        <x:v>0.8815930396</x:v>
      </x:c>
      <x:c r="R39" s="682" t="s">
        <x:v>611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0.4610740357</x:v>
      </x:c>
      <x:c r="D41" s="681" t="s">
        <x:v>679</x:v>
      </x:c>
      <x:c r="E41" s="726" t="s">
        <x:v>679</x:v>
      </x:c>
      <x:c r="F41" s="682" t="s">
        <x:v>679</x:v>
      </x:c>
      <x:c r="G41" s="685" t="s">
        <x:v>117</x:v>
      </x:c>
      <x:c r="H41" s="683">
        <x:v>0.7846862703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611</x:v>
      </x:c>
      <x:c r="O41" s="685" t="s">
        <x:v>123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0.4625677092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0.4613355761</x:v>
      </x:c>
      <x:c r="D42" s="681" t="s">
        <x:v>679</x:v>
      </x:c>
      <x:c r="E42" s="682" t="s">
        <x:v>679</x:v>
      </x:c>
      <x:c r="F42" s="682" t="s">
        <x:v>679</x:v>
      </x:c>
      <x:c r="G42" s="685" t="s">
        <x:v>117</x:v>
      </x:c>
      <x:c r="H42" s="683">
        <x:v>0.7846862703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611</x:v>
      </x:c>
      <x:c r="O42" s="685" t="s">
        <x:v>123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0.4628311827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0.4611768032</x:v>
      </x:c>
      <x:c r="D43" s="692" t="s">
        <x:v>679</x:v>
      </x:c>
      <x:c r="E43" s="693" t="s">
        <x:v>679</x:v>
      </x:c>
      <x:c r="F43" s="693">
        <x:v>0.8600639005</x:v>
      </x:c>
      <x:c r="G43" s="696" t="s">
        <x:v>117</x:v>
      </x:c>
      <x:c r="H43" s="694">
        <x:v>0.7850208095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611</x:v>
      </x:c>
      <x:c r="O43" s="696" t="s">
        <x:v>123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0.4626715634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123</x:v>
      </x:c>
      <x:c r="M45" s="685" t="s">
        <x:v>679</x:v>
      </x:c>
      <x:c r="N45" s="683" t="s">
        <x:v>611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0.7579807276</x:v>
      </x:c>
      <x:c r="D46" s="804">
        <x:v>2.56302514</x:v>
      </x:c>
      <x:c r="E46" s="738">
        <x:v>0.6809300716</x:v>
      </x:c>
      <x:c r="F46" s="739">
        <x:v>1.4991083884</x:v>
      </x:c>
      <x:c r="G46" s="740" t="s">
        <x:v>117</x:v>
      </x:c>
      <x:c r="H46" s="741">
        <x:v>1.0385760098</x:v>
      </x:c>
      <x:c r="I46" s="740">
        <x:v>0.9785836324</x:v>
      </x:c>
      <x:c r="J46" s="741">
        <x:v>0.8717786405</x:v>
      </x:c>
      <x:c r="K46" s="740" t="s">
        <x:v>611</x:v>
      </x:c>
      <x:c r="L46" s="741" t="s">
        <x:v>123</x:v>
      </x:c>
      <x:c r="M46" s="740" t="s">
        <x:v>679</x:v>
      </x:c>
      <x:c r="N46" s="741" t="s">
        <x:v>611</x:v>
      </x:c>
      <x:c r="O46" s="740" t="s">
        <x:v>123</x:v>
      </x:c>
      <x:c r="P46" s="741" t="s">
        <x:v>679</x:v>
      </x:c>
      <x:c r="Q46" s="742">
        <x:v>0.6967488525</x:v>
      </x:c>
      <x:c r="R46" s="742">
        <x:v>0.7865556027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0.0024609526</x:v>
      </x:c>
      <x:c r="D12" s="681" t="s">
        <x:v>679</x:v>
      </x:c>
      <x:c r="E12" s="682" t="s">
        <x:v>123</x:v>
      </x:c>
      <x:c r="F12" s="682" t="s">
        <x:v>123</x:v>
      </x:c>
      <x:c r="G12" s="681" t="s">
        <x:v>117</x:v>
      </x:c>
      <x:c r="H12" s="683">
        <x:v>1.9507130698</x:v>
      </x:c>
      <x:c r="I12" s="681" t="s">
        <x:v>679</x:v>
      </x:c>
      <x:c r="J12" s="684" t="s">
        <x:v>123</x:v>
      </x:c>
      <x:c r="K12" s="681" t="s">
        <x:v>679</x:v>
      </x:c>
      <x:c r="L12" s="684">
        <x:v>-2.003788548</x:v>
      </x:c>
      <x:c r="M12" s="681" t="s">
        <x:v>679</x:v>
      </x:c>
      <x:c r="N12" s="684" t="s">
        <x:v>117</x:v>
      </x:c>
      <x:c r="O12" s="685" t="s">
        <x:v>679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-0.035721125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8.4319665755</x:v>
      </x:c>
      <x:c r="D13" s="681">
        <x:v>6.9443048794</x:v>
      </x:c>
      <x:c r="E13" s="682" t="s">
        <x:v>123</x:v>
      </x:c>
      <x:c r="F13" s="682" t="s">
        <x:v>123</x:v>
      </x:c>
      <x:c r="G13" s="681" t="s">
        <x:v>117</x:v>
      </x:c>
      <x:c r="H13" s="684">
        <x:v>1.8929512074</x:v>
      </x:c>
      <x:c r="I13" s="682" t="s">
        <x:v>679</x:v>
      </x:c>
      <x:c r="J13" s="684" t="s">
        <x:v>123</x:v>
      </x:c>
      <x:c r="K13" s="681" t="s">
        <x:v>679</x:v>
      </x:c>
      <x:c r="L13" s="684">
        <x:v>8.3273429766</x:v>
      </x:c>
      <x:c r="M13" s="682" t="s">
        <x:v>679</x:v>
      </x:c>
      <x:c r="N13" s="684" t="s">
        <x:v>117</x:v>
      </x:c>
      <x:c r="O13" s="685" t="s">
        <x:v>679</x:v>
      </x:c>
      <x:c r="P13" s="684" t="s">
        <x:v>679</x:v>
      </x:c>
      <x:c r="Q13" s="682">
        <x:v>13.413724397</x:v>
      </x:c>
      <x:c r="R13" s="682">
        <x:v>-1.531549066</x:v>
      </x:c>
      <x:c r="S13" s="686" t="s">
        <x:v>117</x:v>
      </x:c>
      <x:c r="T13" s="687" t="s">
        <x:v>117</x:v>
      </x:c>
      <x:c r="U13" s="688">
        <x:v>8.3782210967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6.4952174114</x:v>
      </x:c>
      <x:c r="D14" s="692">
        <x:v>4.4887698331</x:v>
      </x:c>
      <x:c r="E14" s="693" t="s">
        <x:v>123</x:v>
      </x:c>
      <x:c r="F14" s="693" t="s">
        <x:v>123</x:v>
      </x:c>
      <x:c r="G14" s="692" t="s">
        <x:v>117</x:v>
      </x:c>
      <x:c r="H14" s="694">
        <x:v>5.6172045746</x:v>
      </x:c>
      <x:c r="I14" s="692" t="s">
        <x:v>679</x:v>
      </x:c>
      <x:c r="J14" s="695" t="s">
        <x:v>123</x:v>
      </x:c>
      <x:c r="K14" s="692" t="s">
        <x:v>679</x:v>
      </x:c>
      <x:c r="L14" s="695">
        <x:v>2.123348701</x:v>
      </x:c>
      <x:c r="M14" s="692" t="s">
        <x:v>679</x:v>
      </x:c>
      <x:c r="N14" s="695" t="s">
        <x:v>117</x:v>
      </x:c>
      <x:c r="O14" s="696" t="s">
        <x:v>679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6.5033024748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-5.560796169</x:v>
      </x:c>
      <x:c r="D15" s="703">
        <x:v>-20.51500565</x:v>
      </x:c>
      <x:c r="E15" s="704">
        <x:v>-3.983583936</x:v>
      </x:c>
      <x:c r="F15" s="704">
        <x:v>3.1312241376</x:v>
      </x:c>
      <x:c r="G15" s="703" t="s">
        <x:v>123</x:v>
      </x:c>
      <x:c r="H15" s="705">
        <x:v>-4.750286407</x:v>
      </x:c>
      <x:c r="I15" s="703">
        <x:v>-4.634186125</x:v>
      </x:c>
      <x:c r="J15" s="706">
        <x:v>-9.766180214</x:v>
      </x:c>
      <x:c r="K15" s="703">
        <x:v>-1.820644481</x:v>
      </x:c>
      <x:c r="L15" s="706">
        <x:v>-6.479896301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 t="s">
        <x:v>679</x:v>
      </x:c>
      <x:c r="R15" s="704" t="s">
        <x:v>679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679</x:v>
      </x:c>
      <x:c r="E16" s="682" t="s">
        <x:v>679</x:v>
      </x:c>
      <x:c r="F16" s="684" t="s">
        <x:v>679</x:v>
      </x:c>
      <x:c r="G16" s="682" t="s">
        <x:v>679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611</x:v>
      </x:c>
      <x:c r="P16" s="684" t="s">
        <x:v>679</x:v>
      </x:c>
      <x:c r="Q16" s="682" t="s">
        <x:v>679</x:v>
      </x:c>
      <x:c r="R16" s="682" t="s">
        <x:v>611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5.8555289851</x:v>
      </x:c>
      <x:c r="D17" s="681">
        <x:v>0.1423781152</x:v>
      </x:c>
      <x:c r="E17" s="682">
        <x:v>11.197069507</x:v>
      </x:c>
      <x:c r="F17" s="719">
        <x:v>1.1954953627</x:v>
      </x:c>
      <x:c r="G17" s="682">
        <x:v>-14.43384</x:v>
      </x:c>
      <x:c r="H17" s="719">
        <x:v>7.1706266471</x:v>
      </x:c>
      <x:c r="I17" s="682">
        <x:v>13.900963049</x:v>
      </x:c>
      <x:c r="J17" s="719">
        <x:v>-18.28077321</x:v>
      </x:c>
      <x:c r="K17" s="682" t="s">
        <x:v>611</x:v>
      </x:c>
      <x:c r="L17" s="719">
        <x:v>9.5487951668</x:v>
      </x:c>
      <x:c r="M17" s="682" t="s">
        <x:v>679</x:v>
      </x:c>
      <x:c r="N17" s="682" t="s">
        <x:v>123</x:v>
      </x:c>
      <x:c r="O17" s="685" t="s">
        <x:v>611</x:v>
      </x:c>
      <x:c r="P17" s="684" t="s">
        <x:v>679</x:v>
      </x:c>
      <x:c r="Q17" s="682">
        <x:v>13.349364969</x:v>
      </x:c>
      <x:c r="R17" s="682" t="s">
        <x:v>611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0.2569585576</x:v>
      </x:c>
      <x:c r="D19" s="681" t="s">
        <x:v>679</x:v>
      </x:c>
      <x:c r="E19" s="726" t="s">
        <x:v>679</x:v>
      </x:c>
      <x:c r="F19" s="682" t="s">
        <x:v>679</x:v>
      </x:c>
      <x:c r="G19" s="685" t="s">
        <x:v>117</x:v>
      </x:c>
      <x:c r="H19" s="683">
        <x:v>0.0498552135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123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0.2655587987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-6.530205176</x:v>
      </x:c>
      <x:c r="D20" s="681" t="s">
        <x:v>679</x:v>
      </x:c>
      <x:c r="E20" s="682" t="s">
        <x:v>679</x:v>
      </x:c>
      <x:c r="F20" s="682" t="s">
        <x:v>679</x:v>
      </x:c>
      <x:c r="G20" s="685" t="s">
        <x:v>117</x:v>
      </x:c>
      <x:c r="H20" s="683">
        <x:v>-5.759090025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123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-6.526134158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-2.441713758</x:v>
      </x:c>
      <x:c r="D21" s="692" t="s">
        <x:v>679</x:v>
      </x:c>
      <x:c r="E21" s="693" t="s">
        <x:v>679</x:v>
      </x:c>
      <x:c r="F21" s="693">
        <x:v>-13.96662131</x:v>
      </x:c>
      <x:c r="G21" s="696" t="s">
        <x:v>117</x:v>
      </x:c>
      <x:c r="H21" s="694">
        <x:v>-2.984366293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123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-2.446331633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611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-0.633713125</x:v>
      </x:c>
      <x:c r="D24" s="804">
        <x:v>-0.897505906</x:v>
      </x:c>
      <x:c r="E24" s="738">
        <x:v>6.6298265018</x:v>
      </x:c>
      <x:c r="F24" s="739">
        <x:v>-4.540752928</x:v>
      </x:c>
      <x:c r="G24" s="740" t="s">
        <x:v>117</x:v>
      </x:c>
      <x:c r="H24" s="741">
        <x:v>-2.529841178</x:v>
      </x:c>
      <x:c r="I24" s="740">
        <x:v>-7.021064198</x:v>
      </x:c>
      <x:c r="J24" s="741">
        <x:v>7.9650454738</x:v>
      </x:c>
      <x:c r="K24" s="740" t="s">
        <x:v>611</x:v>
      </x:c>
      <x:c r="L24" s="741" t="s">
        <x:v>123</x:v>
      </x:c>
      <x:c r="M24" s="740" t="s">
        <x:v>679</x:v>
      </x:c>
      <x:c r="N24" s="741" t="s">
        <x:v>611</x:v>
      </x:c>
      <x:c r="O24" s="740" t="s">
        <x:v>123</x:v>
      </x:c>
      <x:c r="P24" s="741" t="s">
        <x:v>679</x:v>
      </x:c>
      <x:c r="Q24" s="742">
        <x:v>-17.75628943</x:v>
      </x:c>
      <x:c r="R24" s="742">
        <x:v>7.3568224825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0.0004414561</x:v>
      </x:c>
      <x:c r="D12" s="359" t="s">
        <x:v>679</x:v>
      </x:c>
      <x:c r="E12" s="83" t="s">
        <x:v>123</x:v>
      </x:c>
      <x:c r="F12" s="83" t="s">
        <x:v>123</x:v>
      </x:c>
      <x:c r="G12" s="359" t="s">
        <x:v>117</x:v>
      </x:c>
      <x:c r="H12" s="81">
        <x:v>0.3447967945</x:v>
      </x:c>
      <x:c r="I12" s="359" t="s">
        <x:v>679</x:v>
      </x:c>
      <x:c r="J12" s="84" t="s">
        <x:v>123</x:v>
      </x:c>
      <x:c r="K12" s="359" t="s">
        <x:v>679</x:v>
      </x:c>
      <x:c r="L12" s="84">
        <x:v>-0.252962412</x:v>
      </x:c>
      <x:c r="M12" s="359" t="s">
        <x:v>679</x:v>
      </x:c>
      <x:c r="N12" s="84" t="s">
        <x:v>117</x:v>
      </x:c>
      <x:c r="O12" s="360" t="s">
        <x:v>679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-0.006431334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1.2002684875</x:v>
      </x:c>
      <x:c r="D13" s="359">
        <x:v>0.731402752</x:v>
      </x:c>
      <x:c r="E13" s="83" t="s">
        <x:v>123</x:v>
      </x:c>
      <x:c r="F13" s="83" t="s">
        <x:v>123</x:v>
      </x:c>
      <x:c r="G13" s="359" t="s">
        <x:v>117</x:v>
      </x:c>
      <x:c r="H13" s="84">
        <x:v>0.2837261145</x:v>
      </x:c>
      <x:c r="I13" s="83" t="s">
        <x:v>679</x:v>
      </x:c>
      <x:c r="J13" s="84" t="s">
        <x:v>123</x:v>
      </x:c>
      <x:c r="K13" s="359" t="s">
        <x:v>679</x:v>
      </x:c>
      <x:c r="L13" s="84">
        <x:v>0.8717405939</x:v>
      </x:c>
      <x:c r="M13" s="83" t="s">
        <x:v>679</x:v>
      </x:c>
      <x:c r="N13" s="84" t="s">
        <x:v>117</x:v>
      </x:c>
      <x:c r="O13" s="360" t="s">
        <x:v>679</x:v>
      </x:c>
      <x:c r="P13" s="84" t="s">
        <x:v>679</x:v>
      </x:c>
      <x:c r="Q13" s="83">
        <x:v>1.6100571375</x:v>
      </x:c>
      <x:c r="R13" s="83">
        <x:v>-0.118298361</x:v>
      </x:c>
      <x:c r="S13" s="361" t="s">
        <x:v>117</x:v>
      </x:c>
      <x:c r="T13" s="362" t="s">
        <x:v>117</x:v>
      </x:c>
      <x:c r="U13" s="80">
        <x:v>1.1916941478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1.1223314172</x:v>
      </x:c>
      <x:c r="D14" s="363">
        <x:v>0.5693330704</x:v>
      </x:c>
      <x:c r="E14" s="125" t="s">
        <x:v>123</x:v>
      </x:c>
      <x:c r="F14" s="125" t="s">
        <x:v>123</x:v>
      </x:c>
      <x:c r="G14" s="363" t="s">
        <x:v>117</x:v>
      </x:c>
      <x:c r="H14" s="126">
        <x:v>0.9878208588</x:v>
      </x:c>
      <x:c r="I14" s="363" t="s">
        <x:v>679</x:v>
      </x:c>
      <x:c r="J14" s="127" t="s">
        <x:v>123</x:v>
      </x:c>
      <x:c r="K14" s="363" t="s">
        <x:v>679</x:v>
      </x:c>
      <x:c r="L14" s="127">
        <x:v>0.2556809644</x:v>
      </x:c>
      <x:c r="M14" s="363" t="s">
        <x:v>679</x:v>
      </x:c>
      <x:c r="N14" s="127" t="s">
        <x:v>117</x:v>
      </x:c>
      <x:c r="O14" s="364" t="s">
        <x:v>679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1.1236494272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-1.533265115</x:v>
      </x:c>
      <x:c r="D15" s="367">
        <x:v>-2.345325299</x:v>
      </x:c>
      <x:c r="E15" s="128">
        <x:v>-0.739076431</x:v>
      </x:c>
      <x:c r="F15" s="128">
        <x:v>0.5602435432</x:v>
      </x:c>
      <x:c r="G15" s="367" t="s">
        <x:v>123</x:v>
      </x:c>
      <x:c r="H15" s="129">
        <x:v>-1.119363442</x:v>
      </x:c>
      <x:c r="I15" s="367">
        <x:v>-1.176103726</x:v>
      </x:c>
      <x:c r="J15" s="368">
        <x:v>-1.112892046</x:v>
      </x:c>
      <x:c r="K15" s="367">
        <x:v>-0.294831303</x:v>
      </x:c>
      <x:c r="L15" s="368">
        <x:v>-1.297137452</x:v>
      </x:c>
      <x:c r="M15" s="367" t="s">
        <x:v>679</x:v>
      </x:c>
      <x:c r="N15" s="368" t="s">
        <x:v>123</x:v>
      </x:c>
      <x:c r="O15" s="369" t="s">
        <x:v>679</x:v>
      </x:c>
      <x:c r="P15" s="368" t="s">
        <x:v>679</x:v>
      </x:c>
      <x:c r="Q15" s="128" t="s">
        <x:v>679</x:v>
      </x:c>
      <x:c r="R15" s="128" t="s">
        <x:v>679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679</x:v>
      </x:c>
      <x:c r="E16" s="83" t="s">
        <x:v>679</x:v>
      </x:c>
      <x:c r="F16" s="84" t="s">
        <x:v>679</x:v>
      </x:c>
      <x:c r="G16" s="83" t="s">
        <x:v>679</x:v>
      </x:c>
      <x:c r="H16" s="84" t="s">
        <x:v>679</x:v>
      </x:c>
      <x:c r="I16" s="83" t="s">
        <x:v>679</x:v>
      </x:c>
      <x:c r="J16" s="84" t="s">
        <x:v>679</x:v>
      </x:c>
      <x:c r="K16" s="83" t="s">
        <x:v>611</x:v>
      </x:c>
      <x:c r="L16" s="84" t="s">
        <x:v>679</x:v>
      </x:c>
      <x:c r="M16" s="83" t="s">
        <x:v>679</x:v>
      </x:c>
      <x:c r="N16" s="83" t="s">
        <x:v>123</x:v>
      </x:c>
      <x:c r="O16" s="360" t="s">
        <x:v>611</x:v>
      </x:c>
      <x:c r="P16" s="84" t="s">
        <x:v>679</x:v>
      </x:c>
      <x:c r="Q16" s="83" t="s">
        <x:v>679</x:v>
      </x:c>
      <x:c r="R16" s="83" t="s">
        <x:v>611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1.2264768557</x:v>
      </x:c>
      <x:c r="D17" s="359">
        <x:v>0.0132563071</x:v>
      </x:c>
      <x:c r="E17" s="83">
        <x:v>1.3591207042</x:v>
      </x:c>
      <x:c r="F17" s="373">
        <x:v>0.1767112192</x:v>
      </x:c>
      <x:c r="G17" s="83">
        <x:v>-1.073655445</x:v>
      </x:c>
      <x:c r="H17" s="373">
        <x:v>1.5473680724</x:v>
      </x:c>
      <x:c r="I17" s="83">
        <x:v>2.5208486358</x:v>
      </x:c>
      <x:c r="J17" s="373">
        <x:v>-1.890844214</x:v>
      </x:c>
      <x:c r="K17" s="83" t="s">
        <x:v>611</x:v>
      </x:c>
      <x:c r="L17" s="373">
        <x:v>1.3947686177</x:v>
      </x:c>
      <x:c r="M17" s="83" t="s">
        <x:v>679</x:v>
      </x:c>
      <x:c r="N17" s="83" t="s">
        <x:v>123</x:v>
      </x:c>
      <x:c r="O17" s="360" t="s">
        <x:v>611</x:v>
      </x:c>
      <x:c r="P17" s="84" t="s">
        <x:v>679</x:v>
      </x:c>
      <x:c r="Q17" s="83">
        <x:v>2.2522408879</x:v>
      </x:c>
      <x:c r="R17" s="83" t="s">
        <x:v>611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0.0435971619</x:v>
      </x:c>
      <x:c r="D19" s="359" t="s">
        <x:v>679</x:v>
      </x:c>
      <x:c r="E19" s="374" t="s">
        <x:v>679</x:v>
      </x:c>
      <x:c r="F19" s="83" t="s">
        <x:v>679</x:v>
      </x:c>
      <x:c r="G19" s="360" t="s">
        <x:v>117</x:v>
      </x:c>
      <x:c r="H19" s="81">
        <x:v>0.0084619977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611</x:v>
      </x:c>
      <x:c r="O19" s="360" t="s">
        <x:v>123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0.0450676303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-0.895508773</x:v>
      </x:c>
      <x:c r="D20" s="359" t="s">
        <x:v>679</x:v>
      </x:c>
      <x:c r="E20" s="83" t="s">
        <x:v>679</x:v>
      </x:c>
      <x:c r="F20" s="83" t="s">
        <x:v>679</x:v>
      </x:c>
      <x:c r="G20" s="360" t="s">
        <x:v>117</x:v>
      </x:c>
      <x:c r="H20" s="81">
        <x:v>-0.771093838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611</x:v>
      </x:c>
      <x:c r="O20" s="360" t="s">
        <x:v>123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-0.895751851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-0.34377702</x:v>
      </x:c>
      <x:c r="D21" s="363" t="s">
        <x:v>679</x:v>
      </x:c>
      <x:c r="E21" s="125" t="s">
        <x:v>679</x:v>
      </x:c>
      <x:c r="F21" s="125">
        <x:v>-1.054617508</x:v>
      </x:c>
      <x:c r="G21" s="364" t="s">
        <x:v>117</x:v>
      </x:c>
      <x:c r="H21" s="126">
        <x:v>-0.42528406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611</x:v>
      </x:c>
      <x:c r="O21" s="364" t="s">
        <x:v>123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-0.344439233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123</x:v>
      </x:c>
      <x:c r="M23" s="360" t="s">
        <x:v>679</x:v>
      </x:c>
      <x:c r="N23" s="81" t="s">
        <x:v>611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-0.124173199</x:v>
      </x:c>
      <x:c r="D24" s="377">
        <x:v>-0.111728781</x:v>
      </x:c>
      <x:c r="E24" s="378">
        <x:v>0.7484475141</x:v>
      </x:c>
      <x:c r="F24" s="379">
        <x:v>-0.490128032</x:v>
      </x:c>
      <x:c r="G24" s="380" t="s">
        <x:v>117</x:v>
      </x:c>
      <x:c r="H24" s="20">
        <x:v>-0.501938502</x:v>
      </x:c>
      <x:c r="I24" s="380">
        <x:v>-1.01387277</x:v>
      </x:c>
      <x:c r="J24" s="20">
        <x:v>1.1221493661</x:v>
      </x:c>
      <x:c r="K24" s="380" t="s">
        <x:v>611</x:v>
      </x:c>
      <x:c r="L24" s="20" t="s">
        <x:v>123</x:v>
      </x:c>
      <x:c r="M24" s="380" t="s">
        <x:v>679</x:v>
      </x:c>
      <x:c r="N24" s="20" t="s">
        <x:v>611</x:v>
      </x:c>
      <x:c r="O24" s="380" t="s">
        <x:v>123</x:v>
      </x:c>
      <x:c r="P24" s="20" t="s">
        <x:v>679</x:v>
      </x:c>
      <x:c r="Q24" s="13">
        <x:v>-1.986085524</x:v>
      </x:c>
      <x:c r="R24" s="13">
        <x:v>1.1763899358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5.5746257995</x:v>
      </x:c>
      <x:c r="D34" s="359" t="s">
        <x:v>679</x:v>
      </x:c>
      <x:c r="E34" s="83" t="s">
        <x:v>123</x:v>
      </x:c>
      <x:c r="F34" s="83" t="s">
        <x:v>123</x:v>
      </x:c>
      <x:c r="G34" s="359" t="s">
        <x:v>117</x:v>
      </x:c>
      <x:c r="H34" s="81">
        <x:v>5.6575731015</x:v>
      </x:c>
      <x:c r="I34" s="359" t="s">
        <x:v>679</x:v>
      </x:c>
      <x:c r="J34" s="84" t="s">
        <x:v>123</x:v>
      </x:c>
      <x:c r="K34" s="359" t="s">
        <x:v>679</x:v>
      </x:c>
      <x:c r="L34" s="84">
        <x:v>7.9212896981</x:v>
      </x:c>
      <x:c r="M34" s="359" t="s">
        <x:v>679</x:v>
      </x:c>
      <x:c r="N34" s="84" t="s">
        <x:v>117</x:v>
      </x:c>
      <x:c r="O34" s="360" t="s">
        <x:v>679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5.5542327768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7.0250670272</x:v>
      </x:c>
      <x:c r="D35" s="359">
        <x:v>9.494501983</x:v>
      </x:c>
      <x:c r="E35" s="83" t="s">
        <x:v>123</x:v>
      </x:c>
      <x:c r="F35" s="83" t="s">
        <x:v>123</x:v>
      </x:c>
      <x:c r="G35" s="359" t="s">
        <x:v>117</x:v>
      </x:c>
      <x:c r="H35" s="84">
        <x:v>6.6717552982</x:v>
      </x:c>
      <x:c r="I35" s="83" t="s">
        <x:v>679</x:v>
      </x:c>
      <x:c r="J35" s="84" t="s">
        <x:v>123</x:v>
      </x:c>
      <x:c r="K35" s="359" t="s">
        <x:v>679</x:v>
      </x:c>
      <x:c r="L35" s="84">
        <x:v>9.5525469787</x:v>
      </x:c>
      <x:c r="M35" s="83" t="s">
        <x:v>679</x:v>
      </x:c>
      <x:c r="N35" s="84" t="s">
        <x:v>117</x:v>
      </x:c>
      <x:c r="O35" s="360" t="s">
        <x:v>679</x:v>
      </x:c>
      <x:c r="P35" s="84" t="s">
        <x:v>679</x:v>
      </x:c>
      <x:c r="Q35" s="83">
        <x:v>8.3312101688</x:v>
      </x:c>
      <x:c r="R35" s="83">
        <x:v>12.946494344</x:v>
      </x:c>
      <x:c r="S35" s="361" t="s">
        <x:v>117</x:v>
      </x:c>
      <x:c r="T35" s="362" t="s">
        <x:v>117</x:v>
      </x:c>
      <x:c r="U35" s="80">
        <x:v>7.0305129148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5.7872543811</x:v>
      </x:c>
      <x:c r="D36" s="363">
        <x:v>7.8842597881</x:v>
      </x:c>
      <x:c r="E36" s="125" t="s">
        <x:v>123</x:v>
      </x:c>
      <x:c r="F36" s="125" t="s">
        <x:v>123</x:v>
      </x:c>
      <x:c r="G36" s="363" t="s">
        <x:v>117</x:v>
      </x:c>
      <x:c r="H36" s="126">
        <x:v>5.6864607833</x:v>
      </x:c>
      <x:c r="I36" s="363" t="s">
        <x:v>679</x:v>
      </x:c>
      <x:c r="J36" s="127" t="s">
        <x:v>123</x:v>
      </x:c>
      <x:c r="K36" s="363" t="s">
        <x:v>679</x:v>
      </x:c>
      <x:c r="L36" s="127">
        <x:v>8.3046804287</x:v>
      </x:c>
      <x:c r="M36" s="363" t="s">
        <x:v>679</x:v>
      </x:c>
      <x:c r="N36" s="127" t="s">
        <x:v>117</x:v>
      </x:c>
      <x:c r="O36" s="364" t="s">
        <x:v>679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5.7876614513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3.6267675532</x:v>
      </x:c>
      <x:c r="D37" s="367">
        <x:v>8.7471898485</x:v>
      </x:c>
      <x:c r="E37" s="128">
        <x:v>5.3899485497</x:v>
      </x:c>
      <x:c r="F37" s="128">
        <x:v>5.5890410081</x:v>
      </x:c>
      <x:c r="G37" s="367" t="s">
        <x:v>123</x:v>
      </x:c>
      <x:c r="H37" s="129">
        <x:v>4.2437391018</x:v>
      </x:c>
      <x:c r="I37" s="367">
        <x:v>3.9402869183</x:v>
      </x:c>
      <x:c r="J37" s="368">
        <x:v>8.775496465</x:v>
      </x:c>
      <x:c r="K37" s="367">
        <x:v>6.1752075196</x:v>
      </x:c>
      <x:c r="L37" s="368">
        <x:v>4.9955355875</x:v>
      </x:c>
      <x:c r="M37" s="367" t="s">
        <x:v>679</x:v>
      </x:c>
      <x:c r="N37" s="368" t="s">
        <x:v>123</x:v>
      </x:c>
      <x:c r="O37" s="369" t="s">
        <x:v>679</x:v>
      </x:c>
      <x:c r="P37" s="368" t="s">
        <x:v>679</x:v>
      </x:c>
      <x:c r="Q37" s="128" t="s">
        <x:v>679</x:v>
      </x:c>
      <x:c r="R37" s="128" t="s">
        <x:v>679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679</x:v>
      </x:c>
      <x:c r="E38" s="83" t="s">
        <x:v>679</x:v>
      </x:c>
      <x:c r="F38" s="84" t="s">
        <x:v>679</x:v>
      </x:c>
      <x:c r="G38" s="83" t="s">
        <x:v>679</x:v>
      </x:c>
      <x:c r="H38" s="84" t="s">
        <x:v>679</x:v>
      </x:c>
      <x:c r="I38" s="83" t="s">
        <x:v>679</x:v>
      </x:c>
      <x:c r="J38" s="84" t="s">
        <x:v>679</x:v>
      </x:c>
      <x:c r="K38" s="83" t="s">
        <x:v>611</x:v>
      </x:c>
      <x:c r="L38" s="84" t="s">
        <x:v>679</x:v>
      </x:c>
      <x:c r="M38" s="83" t="s">
        <x:v>679</x:v>
      </x:c>
      <x:c r="N38" s="83" t="s">
        <x:v>123</x:v>
      </x:c>
      <x:c r="O38" s="360" t="s">
        <x:v>611</x:v>
      </x:c>
      <x:c r="P38" s="84" t="s">
        <x:v>679</x:v>
      </x:c>
      <x:c r="Q38" s="83" t="s">
        <x:v>679</x:v>
      </x:c>
      <x:c r="R38" s="83" t="s">
        <x:v>611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4.7742678208</x:v>
      </x:c>
      <x:c r="D39" s="359">
        <x:v>10.740405639</x:v>
      </x:c>
      <x:c r="E39" s="83">
        <x:v>8.2384658498</x:v>
      </x:c>
      <x:c r="F39" s="373">
        <x:v>6.7652487927</x:v>
      </x:c>
      <x:c r="G39" s="83">
        <x:v>13.443642521</x:v>
      </x:c>
      <x:c r="H39" s="373">
        <x:v>4.6340794896</x:v>
      </x:c>
      <x:c r="I39" s="83">
        <x:v>5.514398148</x:v>
      </x:c>
      <x:c r="J39" s="373">
        <x:v>9.668048311</x:v>
      </x:c>
      <x:c r="K39" s="83" t="s">
        <x:v>611</x:v>
      </x:c>
      <x:c r="L39" s="373">
        <x:v>6.8461499961</x:v>
      </x:c>
      <x:c r="M39" s="83" t="s">
        <x:v>679</x:v>
      </x:c>
      <x:c r="N39" s="83" t="s">
        <x:v>123</x:v>
      </x:c>
      <x:c r="O39" s="360" t="s">
        <x:v>611</x:v>
      </x:c>
      <x:c r="P39" s="84" t="s">
        <x:v>679</x:v>
      </x:c>
      <x:c r="Q39" s="83">
        <x:v>5.9271479533</x:v>
      </x:c>
      <x:c r="R39" s="83" t="s">
        <x:v>611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5.8939285538</x:v>
      </x:c>
      <x:c r="D41" s="359" t="s">
        <x:v>679</x:v>
      </x:c>
      <x:c r="E41" s="374" t="s">
        <x:v>679</x:v>
      </x:c>
      <x:c r="F41" s="83" t="s">
        <x:v>679</x:v>
      </x:c>
      <x:c r="G41" s="360" t="s">
        <x:v>117</x:v>
      </x:c>
      <x:c r="H41" s="81">
        <x:v>5.8916599906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611</x:v>
      </x:c>
      <x:c r="O41" s="360" t="s">
        <x:v>123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5.8924508943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7.2921733125</x:v>
      </x:c>
      <x:c r="D42" s="359" t="s">
        <x:v>679</x:v>
      </x:c>
      <x:c r="E42" s="83" t="s">
        <x:v>679</x:v>
      </x:c>
      <x:c r="F42" s="83" t="s">
        <x:v>679</x:v>
      </x:c>
      <x:c r="G42" s="360" t="s">
        <x:v>117</x:v>
      </x:c>
      <x:c r="H42" s="81">
        <x:v>7.468727851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611</x:v>
      </x:c>
      <x:c r="O42" s="360" t="s">
        <x:v>123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7.2856496462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7.1026089973</x:v>
      </x:c>
      <x:c r="D43" s="363" t="s">
        <x:v>679</x:v>
      </x:c>
      <x:c r="E43" s="125" t="s">
        <x:v>679</x:v>
      </x:c>
      <x:c r="F43" s="125">
        <x:v>13.243305</x:v>
      </x:c>
      <x:c r="G43" s="364" t="s">
        <x:v>117</x:v>
      </x:c>
      <x:c r="H43" s="126">
        <x:v>7.0173481109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611</x:v>
      </x:c>
      <x:c r="O43" s="364" t="s">
        <x:v>123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7.1023605822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123</x:v>
      </x:c>
      <x:c r="M45" s="360" t="s">
        <x:v>679</x:v>
      </x:c>
      <x:c r="N45" s="81" t="s">
        <x:v>611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5.1034613878</x:v>
      </x:c>
      <x:c r="D46" s="377">
        <x:v>8.032898019</x:v>
      </x:c>
      <x:c r="E46" s="378">
        <x:v>8.8581047797</x:v>
      </x:c>
      <x:c r="F46" s="379">
        <x:v>9.2644220137</x:v>
      </x:c>
      <x:c r="G46" s="380" t="s">
        <x:v>117</x:v>
      </x:c>
      <x:c r="H46" s="20">
        <x:v>5.0401417108</x:v>
      </x:c>
      <x:c r="I46" s="380">
        <x:v>6.9249953328</x:v>
      </x:c>
      <x:c r="J46" s="20">
        <x:v>7.0980260867</x:v>
      </x:c>
      <x:c r="K46" s="380" t="s">
        <x:v>611</x:v>
      </x:c>
      <x:c r="L46" s="20" t="s">
        <x:v>123</x:v>
      </x:c>
      <x:c r="M46" s="380" t="s">
        <x:v>679</x:v>
      </x:c>
      <x:c r="N46" s="20" t="s">
        <x:v>611</x:v>
      </x:c>
      <x:c r="O46" s="380" t="s">
        <x:v>123</x:v>
      </x:c>
      <x:c r="P46" s="20" t="s">
        <x:v>679</x:v>
      </x:c>
      <x:c r="Q46" s="13">
        <x:v>8.9403448197</x:v>
      </x:c>
      <x:c r="R46" s="13">
        <x:v>6.2537278319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31.25</x:v>
      </x:c>
      <x:c r="D12" s="320" t="s">
        <x:v>679</x:v>
      </x:c>
      <x:c r="E12" s="321" t="s">
        <x:v>123</x:v>
      </x:c>
      <x:c r="F12" s="321" t="s">
        <x:v>123</x:v>
      </x:c>
      <x:c r="G12" s="320" t="s">
        <x:v>117</x:v>
      </x:c>
      <x:c r="H12" s="322">
        <x:v>31.25</x:v>
      </x:c>
      <x:c r="I12" s="320" t="s">
        <x:v>679</x:v>
      </x:c>
      <x:c r="J12" s="323" t="s">
        <x:v>123</x:v>
      </x:c>
      <x:c r="K12" s="320" t="s">
        <x:v>679</x:v>
      </x:c>
      <x:c r="L12" s="323">
        <x:v>16</x:v>
      </x:c>
      <x:c r="M12" s="320" t="s">
        <x:v>679</x:v>
      </x:c>
      <x:c r="N12" s="323" t="s">
        <x:v>117</x:v>
      </x:c>
      <x:c r="O12" s="91" t="s">
        <x:v>679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31.25</x:v>
      </x:c>
      <x:c r="V12" s="326" t="s">
        <x:v>117</x:v>
      </x:c>
      <x:c r="W12" s="322" t="s">
        <x:v>117</x:v>
      </x:c>
      <x:c r="X12" s="451">
        <x:v>0.973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28.8</x:v>
      </x:c>
      <x:c r="D13" s="320">
        <x:v>16</x:v>
      </x:c>
      <x:c r="E13" s="321" t="s">
        <x:v>123</x:v>
      </x:c>
      <x:c r="F13" s="321" t="s">
        <x:v>123</x:v>
      </x:c>
      <x:c r="G13" s="320" t="s">
        <x:v>117</x:v>
      </x:c>
      <x:c r="H13" s="323">
        <x:v>28.8</x:v>
      </x:c>
      <x:c r="I13" s="321" t="s">
        <x:v>679</x:v>
      </x:c>
      <x:c r="J13" s="323" t="s">
        <x:v>123</x:v>
      </x:c>
      <x:c r="K13" s="320" t="s">
        <x:v>679</x:v>
      </x:c>
      <x:c r="L13" s="323">
        <x:v>15</x:v>
      </x:c>
      <x:c r="M13" s="321" t="s">
        <x:v>679</x:v>
      </x:c>
      <x:c r="N13" s="323" t="s">
        <x:v>117</x:v>
      </x:c>
      <x:c r="O13" s="91" t="s">
        <x:v>679</x:v>
      </x:c>
      <x:c r="P13" s="323" t="s">
        <x:v>679</x:v>
      </x:c>
      <x:c r="Q13" s="321">
        <x:v>20.4</x:v>
      </x:c>
      <x:c r="R13" s="321">
        <x:v>8.4</x:v>
      </x:c>
      <x:c r="S13" s="324" t="s">
        <x:v>117</x:v>
      </x:c>
      <x:c r="T13" s="325" t="s">
        <x:v>117</x:v>
      </x:c>
      <x:c r="U13" s="326">
        <x:v>28.8</x:v>
      </x:c>
      <x:c r="V13" s="326" t="s">
        <x:v>117</x:v>
      </x:c>
      <x:c r="W13" s="323" t="s">
        <x:v>117</x:v>
      </x:c>
      <x:c r="X13" s="452">
        <x:v>0.973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32</x:v>
      </x:c>
      <x:c r="D14" s="328">
        <x:v>18</x:v>
      </x:c>
      <x:c r="E14" s="329" t="s">
        <x:v>123</x:v>
      </x:c>
      <x:c r="F14" s="329" t="s">
        <x:v>123</x:v>
      </x:c>
      <x:c r="G14" s="328" t="s">
        <x:v>117</x:v>
      </x:c>
      <x:c r="H14" s="330">
        <x:v>32</x:v>
      </x:c>
      <x:c r="I14" s="328" t="s">
        <x:v>679</x:v>
      </x:c>
      <x:c r="J14" s="331" t="s">
        <x:v>123</x:v>
      </x:c>
      <x:c r="K14" s="328" t="s">
        <x:v>679</x:v>
      </x:c>
      <x:c r="L14" s="331">
        <x:v>16</x:v>
      </x:c>
      <x:c r="M14" s="328" t="s">
        <x:v>679</x:v>
      </x:c>
      <x:c r="N14" s="331" t="s">
        <x:v>117</x:v>
      </x:c>
      <x:c r="O14" s="332" t="s">
        <x:v>679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32</x:v>
      </x:c>
      <x:c r="V14" s="335" t="s">
        <x:v>117</x:v>
      </x:c>
      <x:c r="W14" s="330" t="s">
        <x:v>117</x:v>
      </x:c>
      <x:c r="X14" s="451">
        <x:v>0.973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15</x:v>
      </x:c>
      <x:c r="D15" s="337">
        <x:v>6</x:v>
      </x:c>
      <x:c r="E15" s="338">
        <x:v>6</x:v>
      </x:c>
      <x:c r="F15" s="338">
        <x:v>3</x:v>
      </x:c>
      <x:c r="G15" s="337" t="s">
        <x:v>123</x:v>
      </x:c>
      <x:c r="H15" s="339">
        <x:v>15</x:v>
      </x:c>
      <x:c r="I15" s="337">
        <x:v>12</x:v>
      </x:c>
      <x:c r="J15" s="340">
        <x:v>3</x:v>
      </x:c>
      <x:c r="K15" s="337">
        <x:v>4</x:v>
      </x:c>
      <x:c r="L15" s="340">
        <x:v>8</x:v>
      </x:c>
      <x:c r="M15" s="337" t="s">
        <x:v>679</x:v>
      </x:c>
      <x:c r="N15" s="340" t="s">
        <x:v>123</x:v>
      </x:c>
      <x:c r="O15" s="341" t="s">
        <x:v>679</x:v>
      </x:c>
      <x:c r="P15" s="340" t="s">
        <x:v>679</x:v>
      </x:c>
      <x:c r="Q15" s="338" t="s">
        <x:v>679</x:v>
      </x:c>
      <x:c r="R15" s="338" t="s">
        <x:v>679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679</x:v>
      </x:c>
      <x:c r="E16" s="321" t="s">
        <x:v>679</x:v>
      </x:c>
      <x:c r="F16" s="323" t="s">
        <x:v>679</x:v>
      </x:c>
      <x:c r="G16" s="321" t="s">
        <x:v>679</x:v>
      </x:c>
      <x:c r="H16" s="323" t="s">
        <x:v>679</x:v>
      </x:c>
      <x:c r="I16" s="321" t="s">
        <x:v>679</x:v>
      </x:c>
      <x:c r="J16" s="323" t="s">
        <x:v>679</x:v>
      </x:c>
      <x:c r="K16" s="321" t="s">
        <x:v>611</x:v>
      </x:c>
      <x:c r="L16" s="323" t="s">
        <x:v>679</x:v>
      </x:c>
      <x:c r="M16" s="321" t="s">
        <x:v>679</x:v>
      </x:c>
      <x:c r="N16" s="321" t="s">
        <x:v>123</x:v>
      </x:c>
      <x:c r="O16" s="91" t="s">
        <x:v>611</x:v>
      </x:c>
      <x:c r="P16" s="323" t="s">
        <x:v>679</x:v>
      </x:c>
      <x:c r="Q16" s="321" t="s">
        <x:v>679</x:v>
      </x:c>
      <x:c r="R16" s="321" t="s">
        <x:v>611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0.745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53</x:v>
      </x:c>
      <x:c r="D17" s="320">
        <x:v>10</x:v>
      </x:c>
      <x:c r="E17" s="321">
        <x:v>19</x:v>
      </x:c>
      <x:c r="F17" s="345">
        <x:v>24</x:v>
      </x:c>
      <x:c r="G17" s="321">
        <x:v>5</x:v>
      </x:c>
      <x:c r="H17" s="345">
        <x:v>48</x:v>
      </x:c>
      <x:c r="I17" s="321">
        <x:v>43</x:v>
      </x:c>
      <x:c r="J17" s="345">
        <x:v>10</x:v>
      </x:c>
      <x:c r="K17" s="321" t="s">
        <x:v>611</x:v>
      </x:c>
      <x:c r="L17" s="345">
        <x:v>27</x:v>
      </x:c>
      <x:c r="M17" s="321" t="s">
        <x:v>679</x:v>
      </x:c>
      <x:c r="N17" s="321" t="s">
        <x:v>123</x:v>
      </x:c>
      <x:c r="O17" s="91" t="s">
        <x:v>611</x:v>
      </x:c>
      <x:c r="P17" s="323" t="s">
        <x:v>679</x:v>
      </x:c>
      <x:c r="Q17" s="321">
        <x:v>35</x:v>
      </x:c>
      <x:c r="R17" s="321" t="s">
        <x:v>611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0.745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26.25</x:v>
      </x:c>
      <x:c r="D19" s="320" t="s">
        <x:v>679</x:v>
      </x:c>
      <x:c r="E19" s="346" t="s">
        <x:v>679</x:v>
      </x:c>
      <x:c r="F19" s="321" t="s">
        <x:v>679</x:v>
      </x:c>
      <x:c r="G19" s="91" t="s">
        <x:v>117</x:v>
      </x:c>
      <x:c r="H19" s="322">
        <x:v>26.25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611</x:v>
      </x:c>
      <x:c r="O19" s="91" t="s">
        <x:v>123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26.25</x:v>
      </x:c>
      <x:c r="V19" s="326" t="s">
        <x:v>117</x:v>
      </x:c>
      <x:c r="W19" s="322" t="s">
        <x:v>117</x:v>
      </x:c>
      <x:c r="X19" s="451">
        <x:v>0.882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22.6</x:v>
      </x:c>
      <x:c r="D20" s="320" t="s">
        <x:v>679</x:v>
      </x:c>
      <x:c r="E20" s="321" t="s">
        <x:v>679</x:v>
      </x:c>
      <x:c r="F20" s="321" t="s">
        <x:v>679</x:v>
      </x:c>
      <x:c r="G20" s="91" t="s">
        <x:v>117</x:v>
      </x:c>
      <x:c r="H20" s="322">
        <x:v>22.6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611</x:v>
      </x:c>
      <x:c r="O20" s="91" t="s">
        <x:v>123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22.6</x:v>
      </x:c>
      <x:c r="V20" s="326" t="s">
        <x:v>117</x:v>
      </x:c>
      <x:c r="W20" s="322" t="s">
        <x:v>117</x:v>
      </x:c>
      <x:c r="X20" s="453">
        <x:v>0.882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24</x:v>
      </x:c>
      <x:c r="D21" s="328" t="s">
        <x:v>679</x:v>
      </x:c>
      <x:c r="E21" s="329" t="s">
        <x:v>679</x:v>
      </x:c>
      <x:c r="F21" s="329">
        <x:v>7</x:v>
      </x:c>
      <x:c r="G21" s="332" t="s">
        <x:v>117</x:v>
      </x:c>
      <x:c r="H21" s="330">
        <x:v>24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611</x:v>
      </x:c>
      <x:c r="O21" s="332" t="s">
        <x:v>123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24</x:v>
      </x:c>
      <x:c r="V21" s="335" t="s">
        <x:v>117</x:v>
      </x:c>
      <x:c r="W21" s="330" t="s">
        <x:v>117</x:v>
      </x:c>
      <x:c r="X21" s="451">
        <x:v>0.882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123</x:v>
      </x:c>
      <x:c r="M23" s="91" t="s">
        <x:v>679</x:v>
      </x:c>
      <x:c r="N23" s="322" t="s">
        <x:v>611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46</x:v>
      </x:c>
      <x:c r="D24" s="351">
        <x:v>18</x:v>
      </x:c>
      <x:c r="E24" s="352">
        <x:v>15</x:v>
      </x:c>
      <x:c r="F24" s="353">
        <x:v>13</x:v>
      </x:c>
      <x:c r="G24" s="354" t="s">
        <x:v>117</x:v>
      </x:c>
      <x:c r="H24" s="355">
        <x:v>46</x:v>
      </x:c>
      <x:c r="I24" s="354">
        <x:v>23</x:v>
      </x:c>
      <x:c r="J24" s="355">
        <x:v>23</x:v>
      </x:c>
      <x:c r="K24" s="354" t="s">
        <x:v>611</x:v>
      </x:c>
      <x:c r="L24" s="355" t="s">
        <x:v>123</x:v>
      </x:c>
      <x:c r="M24" s="354" t="s">
        <x:v>679</x:v>
      </x:c>
      <x:c r="N24" s="355" t="s">
        <x:v>611</x:v>
      </x:c>
      <x:c r="O24" s="354" t="s">
        <x:v>123</x:v>
      </x:c>
      <x:c r="P24" s="355" t="s">
        <x:v>679</x:v>
      </x:c>
      <x:c r="Q24" s="356">
        <x:v>13</x:v>
      </x:c>
      <x:c r="R24" s="356">
        <x:v>33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36</x:v>
      </x:c>
      <x:c r="D33" s="320">
        <x:v>21</x:v>
      </x:c>
      <x:c r="E33" s="321">
        <x:v>5</x:v>
      </x:c>
      <x:c r="F33" s="321">
        <x:v>10</x:v>
      </x:c>
      <x:c r="G33" s="320">
        <x:v>0</x:v>
      </x:c>
      <x:c r="H33" s="322">
        <x:v>36</x:v>
      </x:c>
      <x:c r="I33" s="320">
        <x:v>32</x:v>
      </x:c>
      <x:c r="J33" s="323">
        <x:v>5</x:v>
      </x:c>
      <x:c r="K33" s="320">
        <x:v>13</x:v>
      </x:c>
      <x:c r="L33" s="323">
        <x:v>19</x:v>
      </x:c>
      <x:c r="M33" s="320">
        <x:v>36</x:v>
      </x:c>
      <x:c r="N33" s="323">
        <x:v>0</x:v>
      </x:c>
      <x:c r="O33" s="91">
        <x:v>12</x:v>
      </x:c>
      <x:c r="P33" s="323">
        <x:v>24</x:v>
      </x:c>
      <x:c r="Q33" s="321">
        <x:v>24</x:v>
      </x:c>
      <x:c r="R33" s="321">
        <x:v>12</x:v>
      </x:c>
      <x:c r="S33" s="324">
        <x:v>0</x:v>
      </x:c>
      <x:c r="T33" s="325">
        <x:v>0</x:v>
      </x:c>
      <x:c r="U33" s="326">
        <x:v>36</x:v>
      </x:c>
      <x:c r="V33" s="326">
        <x:v>0</x:v>
      </x:c>
      <x:c r="W33" s="322">
        <x:v>0</x:v>
      </x:c>
      <x:c r="X33" s="451">
        <x:v>0.973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36</x:v>
      </x:c>
      <x:c r="D34" s="320">
        <x:v>21</x:v>
      </x:c>
      <x:c r="E34" s="321">
        <x:v>5</x:v>
      </x:c>
      <x:c r="F34" s="321">
        <x:v>10</x:v>
      </x:c>
      <x:c r="G34" s="320">
        <x:v>0</x:v>
      </x:c>
      <x:c r="H34" s="323">
        <x:v>36</x:v>
      </x:c>
      <x:c r="I34" s="321">
        <x:v>32</x:v>
      </x:c>
      <x:c r="J34" s="323">
        <x:v>5</x:v>
      </x:c>
      <x:c r="K34" s="320">
        <x:v>13</x:v>
      </x:c>
      <x:c r="L34" s="323">
        <x:v>19</x:v>
      </x:c>
      <x:c r="M34" s="321">
        <x:v>36</x:v>
      </x:c>
      <x:c r="N34" s="323">
        <x:v>0</x:v>
      </x:c>
      <x:c r="O34" s="91">
        <x:v>12</x:v>
      </x:c>
      <x:c r="P34" s="323">
        <x:v>24</x:v>
      </x:c>
      <x:c r="Q34" s="321">
        <x:v>24</x:v>
      </x:c>
      <x:c r="R34" s="321">
        <x:v>12</x:v>
      </x:c>
      <x:c r="S34" s="324">
        <x:v>0</x:v>
      </x:c>
      <x:c r="T34" s="325">
        <x:v>0</x:v>
      </x:c>
      <x:c r="U34" s="326">
        <x:v>36</x:v>
      </x:c>
      <x:c r="V34" s="326">
        <x:v>0</x:v>
      </x:c>
      <x:c r="W34" s="323">
        <x:v>0</x:v>
      </x:c>
      <x:c r="X34" s="452">
        <x:v>0.973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36</x:v>
      </x:c>
      <x:c r="D35" s="328">
        <x:v>21</x:v>
      </x:c>
      <x:c r="E35" s="329">
        <x:v>5</x:v>
      </x:c>
      <x:c r="F35" s="329">
        <x:v>10</x:v>
      </x:c>
      <x:c r="G35" s="328">
        <x:v>0</x:v>
      </x:c>
      <x:c r="H35" s="330">
        <x:v>36</x:v>
      </x:c>
      <x:c r="I35" s="328">
        <x:v>32</x:v>
      </x:c>
      <x:c r="J35" s="331">
        <x:v>5</x:v>
      </x:c>
      <x:c r="K35" s="328">
        <x:v>13</x:v>
      </x:c>
      <x:c r="L35" s="331">
        <x:v>19</x:v>
      </x:c>
      <x:c r="M35" s="328">
        <x:v>36</x:v>
      </x:c>
      <x:c r="N35" s="331">
        <x:v>0</x:v>
      </x:c>
      <x:c r="O35" s="332">
        <x:v>12</x:v>
      </x:c>
      <x:c r="P35" s="331">
        <x:v>24</x:v>
      </x:c>
      <x:c r="Q35" s="328">
        <x:v>24</x:v>
      </x:c>
      <x:c r="R35" s="329">
        <x:v>12</x:v>
      </x:c>
      <x:c r="S35" s="333">
        <x:v>0</x:v>
      </x:c>
      <x:c r="T35" s="334">
        <x:v>0</x:v>
      </x:c>
      <x:c r="U35" s="335">
        <x:v>36</x:v>
      </x:c>
      <x:c r="V35" s="335">
        <x:v>0</x:v>
      </x:c>
      <x:c r="W35" s="330">
        <x:v>0</x:v>
      </x:c>
      <x:c r="X35" s="451">
        <x:v>0.973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72</x:v>
      </x:c>
      <x:c r="D36" s="337">
        <x:v>17</x:v>
      </x:c>
      <x:c r="E36" s="338">
        <x:v>30</x:v>
      </x:c>
      <x:c r="F36" s="338">
        <x:v>25</x:v>
      </x:c>
      <x:c r="G36" s="337">
        <x:v>5</x:v>
      </x:c>
      <x:c r="H36" s="339">
        <x:v>67</x:v>
      </x:c>
      <x:c r="I36" s="337">
        <x:v>59</x:v>
      </x:c>
      <x:c r="J36" s="340">
        <x:v>13</x:v>
      </x:c>
      <x:c r="K36" s="337">
        <x:v>22</x:v>
      </x:c>
      <x:c r="L36" s="340">
        <x:v>37</x:v>
      </x:c>
      <x:c r="M36" s="337">
        <x:v>68</x:v>
      </x:c>
      <x:c r="N36" s="340">
        <x:v>5</x:v>
      </x:c>
      <x:c r="O36" s="341">
        <x:v>16</x:v>
      </x:c>
      <x:c r="P36" s="340">
        <x:v>56</x:v>
      </x:c>
      <x:c r="Q36" s="338">
        <x:v>53</x:v>
      </x:c>
      <x:c r="R36" s="338">
        <x:v>19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68</x:v>
      </x:c>
      <x:c r="D37" s="320">
        <x:v>13</x:v>
      </x:c>
      <x:c r="E37" s="321">
        <x:v>23</x:v>
      </x:c>
      <x:c r="F37" s="323">
        <x:v>32</x:v>
      </x:c>
      <x:c r="G37" s="321">
        <x:v>11</x:v>
      </x:c>
      <x:c r="H37" s="323">
        <x:v>57</x:v>
      </x:c>
      <x:c r="I37" s="321">
        <x:v>51</x:v>
      </x:c>
      <x:c r="J37" s="323">
        <x:v>17</x:v>
      </x:c>
      <x:c r="K37" s="321">
        <x:v>18</x:v>
      </x:c>
      <x:c r="L37" s="323">
        <x:v>33</x:v>
      </x:c>
      <x:c r="M37" s="321">
        <x:v>66</x:v>
      </x:c>
      <x:c r="N37" s="321">
        <x:v>0</x:v>
      </x:c>
      <x:c r="O37" s="91">
        <x:v>11</x:v>
      </x:c>
      <x:c r="P37" s="323">
        <x:v>57</x:v>
      </x:c>
      <x:c r="Q37" s="321">
        <x:v>43</x:v>
      </x:c>
      <x:c r="R37" s="321">
        <x:v>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0.745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68</x:v>
      </x:c>
      <x:c r="D38" s="320">
        <x:v>13</x:v>
      </x:c>
      <x:c r="E38" s="321">
        <x:v>23</x:v>
      </x:c>
      <x:c r="F38" s="345">
        <x:v>32</x:v>
      </x:c>
      <x:c r="G38" s="321">
        <x:v>11</x:v>
      </x:c>
      <x:c r="H38" s="345">
        <x:v>57</x:v>
      </x:c>
      <x:c r="I38" s="321">
        <x:v>51</x:v>
      </x:c>
      <x:c r="J38" s="345">
        <x:v>17</x:v>
      </x:c>
      <x:c r="K38" s="321">
        <x:v>18</x:v>
      </x:c>
      <x:c r="L38" s="345">
        <x:v>33</x:v>
      </x:c>
      <x:c r="M38" s="321">
        <x:v>66</x:v>
      </x:c>
      <x:c r="N38" s="321">
        <x:v>0</x:v>
      </x:c>
      <x:c r="O38" s="91">
        <x:v>11</x:v>
      </x:c>
      <x:c r="P38" s="323">
        <x:v>57</x:v>
      </x:c>
      <x:c r="Q38" s="321">
        <x:v>43</x:v>
      </x:c>
      <x:c r="R38" s="321">
        <x:v>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0.745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30</x:v>
      </x:c>
      <x:c r="D40" s="320">
        <x:v>10</x:v>
      </x:c>
      <x:c r="E40" s="346">
        <x:v>10</x:v>
      </x:c>
      <x:c r="F40" s="321">
        <x:v>10</x:v>
      </x:c>
      <x:c r="G40" s="91">
        <x:v>0</x:v>
      </x:c>
      <x:c r="H40" s="322">
        <x:v>30</x:v>
      </x:c>
      <x:c r="I40" s="91">
        <x:v>19</x:v>
      </x:c>
      <x:c r="J40" s="322">
        <x:v>11</x:v>
      </x:c>
      <x:c r="K40" s="91">
        <x:v>5</x:v>
      </x:c>
      <x:c r="L40" s="322">
        <x:v>5</x:v>
      </x:c>
      <x:c r="M40" s="91">
        <x:v>30</x:v>
      </x:c>
      <x:c r="N40" s="322">
        <x:v>0</x:v>
      </x:c>
      <x:c r="O40" s="91">
        <x:v>0</x:v>
      </x:c>
      <x:c r="P40" s="322">
        <x:v>29</x:v>
      </x:c>
      <x:c r="Q40" s="326">
        <x:v>11</x:v>
      </x:c>
      <x:c r="R40" s="326">
        <x:v>19</x:v>
      </x:c>
      <x:c r="S40" s="324">
        <x:v>0</x:v>
      </x:c>
      <x:c r="T40" s="344">
        <x:v>0</x:v>
      </x:c>
      <x:c r="U40" s="91">
        <x:v>30</x:v>
      </x:c>
      <x:c r="V40" s="326">
        <x:v>0</x:v>
      </x:c>
      <x:c r="W40" s="322">
        <x:v>0</x:v>
      </x:c>
      <x:c r="X40" s="451">
        <x:v>0.882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30</x:v>
      </x:c>
      <x:c r="D41" s="320">
        <x:v>10</x:v>
      </x:c>
      <x:c r="E41" s="321">
        <x:v>10</x:v>
      </x:c>
      <x:c r="F41" s="321">
        <x:v>10</x:v>
      </x:c>
      <x:c r="G41" s="91">
        <x:v>0</x:v>
      </x:c>
      <x:c r="H41" s="322">
        <x:v>30</x:v>
      </x:c>
      <x:c r="I41" s="91">
        <x:v>19</x:v>
      </x:c>
      <x:c r="J41" s="322">
        <x:v>11</x:v>
      </x:c>
      <x:c r="K41" s="91">
        <x:v>5</x:v>
      </x:c>
      <x:c r="L41" s="322">
        <x:v>5</x:v>
      </x:c>
      <x:c r="M41" s="91">
        <x:v>30</x:v>
      </x:c>
      <x:c r="N41" s="322">
        <x:v>0</x:v>
      </x:c>
      <x:c r="O41" s="91">
        <x:v>0</x:v>
      </x:c>
      <x:c r="P41" s="322">
        <x:v>29</x:v>
      </x:c>
      <x:c r="Q41" s="326">
        <x:v>11</x:v>
      </x:c>
      <x:c r="R41" s="326">
        <x:v>19</x:v>
      </x:c>
      <x:c r="S41" s="324">
        <x:v>0</x:v>
      </x:c>
      <x:c r="T41" s="344">
        <x:v>0</x:v>
      </x:c>
      <x:c r="U41" s="91">
        <x:v>30</x:v>
      </x:c>
      <x:c r="V41" s="326">
        <x:v>0</x:v>
      </x:c>
      <x:c r="W41" s="322">
        <x:v>0</x:v>
      </x:c>
      <x:c r="X41" s="453">
        <x:v>0.882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30</x:v>
      </x:c>
      <x:c r="D42" s="328">
        <x:v>10</x:v>
      </x:c>
      <x:c r="E42" s="329">
        <x:v>10</x:v>
      </x:c>
      <x:c r="F42" s="329">
        <x:v>10</x:v>
      </x:c>
      <x:c r="G42" s="332">
        <x:v>0</x:v>
      </x:c>
      <x:c r="H42" s="330">
        <x:v>30</x:v>
      </x:c>
      <x:c r="I42" s="332">
        <x:v>19</x:v>
      </x:c>
      <x:c r="J42" s="330">
        <x:v>11</x:v>
      </x:c>
      <x:c r="K42" s="332">
        <x:v>5</x:v>
      </x:c>
      <x:c r="L42" s="330">
        <x:v>5</x:v>
      </x:c>
      <x:c r="M42" s="332">
        <x:v>30</x:v>
      </x:c>
      <x:c r="N42" s="330">
        <x:v>0</x:v>
      </x:c>
      <x:c r="O42" s="332">
        <x:v>0</x:v>
      </x:c>
      <x:c r="P42" s="330">
        <x:v>29</x:v>
      </x:c>
      <x:c r="Q42" s="335">
        <x:v>11</x:v>
      </x:c>
      <x:c r="R42" s="335">
        <x:v>19</x:v>
      </x:c>
      <x:c r="S42" s="333">
        <x:v>0</x:v>
      </x:c>
      <x:c r="T42" s="347">
        <x:v>0</x:v>
      </x:c>
      <x:c r="U42" s="332">
        <x:v>30</x:v>
      </x:c>
      <x:c r="V42" s="335">
        <x:v>0</x:v>
      </x:c>
      <x:c r="W42" s="330">
        <x:v>0</x:v>
      </x:c>
      <x:c r="X42" s="451">
        <x:v>0.882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66</x:v>
      </x:c>
      <x:c r="D44" s="320">
        <x:v>28</x:v>
      </x:c>
      <x:c r="E44" s="326">
        <x:v>19</x:v>
      </x:c>
      <x:c r="F44" s="321">
        <x:v>19</x:v>
      </x:c>
      <x:c r="G44" s="320">
        <x:v>0</x:v>
      </x:c>
      <x:c r="H44" s="322">
        <x:v>66</x:v>
      </x:c>
      <x:c r="I44" s="91">
        <x:v>37</x:v>
      </x:c>
      <x:c r="J44" s="322">
        <x:v>29</x:v>
      </x:c>
      <x:c r="K44" s="91">
        <x:v>0</x:v>
      </x:c>
      <x:c r="L44" s="322">
        <x:v>5</x:v>
      </x:c>
      <x:c r="M44" s="91">
        <x:v>63</x:v>
      </x:c>
      <x:c r="N44" s="322">
        <x:v>0</x:v>
      </x:c>
      <x:c r="O44" s="91">
        <x:v>0</x:v>
      </x:c>
      <x:c r="P44" s="322">
        <x:v>64</x:v>
      </x:c>
      <x:c r="Q44" s="326">
        <x:v>21</x:v>
      </x:c>
      <x:c r="R44" s="326">
        <x:v>45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66</x:v>
      </x:c>
      <x:c r="D45" s="351">
        <x:v>28</x:v>
      </x:c>
      <x:c r="E45" s="352">
        <x:v>19</x:v>
      </x:c>
      <x:c r="F45" s="353">
        <x:v>19</x:v>
      </x:c>
      <x:c r="G45" s="354">
        <x:v>0</x:v>
      </x:c>
      <x:c r="H45" s="355">
        <x:v>66</x:v>
      </x:c>
      <x:c r="I45" s="354">
        <x:v>37</x:v>
      </x:c>
      <x:c r="J45" s="355">
        <x:v>29</x:v>
      </x:c>
      <x:c r="K45" s="354">
        <x:v>0</x:v>
      </x:c>
      <x:c r="L45" s="355">
        <x:v>5</x:v>
      </x:c>
      <x:c r="M45" s="354">
        <x:v>63</x:v>
      </x:c>
      <x:c r="N45" s="355">
        <x:v>0</x:v>
      </x:c>
      <x:c r="O45" s="354">
        <x:v>0</x:v>
      </x:c>
      <x:c r="P45" s="355">
        <x:v>64</x:v>
      </x:c>
      <x:c r="Q45" s="356">
        <x:v>21</x:v>
      </x:c>
      <x:c r="R45" s="356">
        <x:v>45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